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9200" windowHeight="11505" firstSheet="4" activeTab="4"/>
  </bookViews>
  <sheets>
    <sheet name="RTI" sheetId="5" state="hidden" r:id="rId1"/>
    <sheet name="AE(Tech)" sheetId="6" state="hidden" r:id="rId2"/>
    <sheet name="AE(Tech) English" sheetId="7" state="hidden" r:id="rId3"/>
    <sheet name="AE(Tech) Kannada" sheetId="8" state="hidden" r:id="rId4"/>
    <sheet name="Eng" sheetId="9" r:id="rId5"/>
    <sheet name="Alpabitic" sheetId="4" state="hidden" r:id="rId6"/>
  </sheets>
  <definedNames>
    <definedName name="_xlnm._FilterDatabase" localSheetId="1" hidden="1">'AE(Tech)'!$A$3:$I$107</definedName>
    <definedName name="_xlnm._FilterDatabase" localSheetId="2" hidden="1">'AE(Tech) English'!$A$3:$I$107</definedName>
    <definedName name="_xlnm._FilterDatabase" localSheetId="3" hidden="1">'AE(Tech) Kannada'!$A$3:$J$107</definedName>
    <definedName name="_xlnm._FilterDatabase" localSheetId="4" hidden="1">Eng!$A$3:$I$107</definedName>
    <definedName name="_xlnm._FilterDatabase" localSheetId="0" hidden="1">RTI!$A$3:$I$107</definedName>
    <definedName name="_xlnm.Print_Area" localSheetId="2">'AE(Tech) English'!$A$1:$I$158</definedName>
    <definedName name="_xlnm.Print_Area" localSheetId="3">'AE(Tech) Kannada'!$A$1:$J$158</definedName>
    <definedName name="_xlnm.Print_Area" localSheetId="4">Eng!$A$1:$I$129</definedName>
    <definedName name="_xlnm.Print_Titles" localSheetId="1">'AE(Tech)'!$3:$3</definedName>
    <definedName name="_xlnm.Print_Titles" localSheetId="2">'AE(Tech) English'!$3:$3</definedName>
    <definedName name="_xlnm.Print_Titles" localSheetId="3">'AE(Tech) Kannada'!$3:$3</definedName>
    <definedName name="_xlnm.Print_Titles" localSheetId="4">Eng!$3:$3</definedName>
    <definedName name="_xlnm.Print_Titles" localSheetId="0">RTI!$3:$3</definedName>
  </definedNames>
  <calcPr calcId="977461" fullCalcOnLoad="1"/>
</workbook>
</file>

<file path=xl/calcChain.xml><?xml version="1.0" encoding="utf-8"?>
<calcChain xmlns="http://schemas.openxmlformats.org/spreadsheetml/2006/main"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H39" i="8"/>
  <c r="H77" i="8"/>
  <c r="H116" i="8"/>
  <c r="I39" i="8"/>
  <c r="I77" i="8"/>
  <c r="I116" i="8"/>
  <c r="G39" i="8"/>
  <c r="G77" i="8"/>
  <c r="G116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</calcChain>
</file>

<file path=xl/sharedStrings.xml><?xml version="1.0" encoding="utf-8"?>
<sst xmlns="http://schemas.openxmlformats.org/spreadsheetml/2006/main" count="2147" uniqueCount="565">
  <si>
    <t>Particulars</t>
  </si>
  <si>
    <t>File No</t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</si>
  <si>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</si>
  <si>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</si>
  <si>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</si>
  <si>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</si>
  <si>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</si>
  <si>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</si>
  <si>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</si>
  <si>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</si>
  <si>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</si>
  <si>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</si>
  <si>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</si>
  <si>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</si>
  <si>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</si>
  <si>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</si>
  <si>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</si>
  <si>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</si>
  <si>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</si>
  <si>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</si>
  <si>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</si>
  <si>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</si>
  <si>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</si>
  <si>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</si>
  <si>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</si>
  <si>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</si>
  <si>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</si>
  <si>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</si>
  <si>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</si>
  <si>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</si>
  <si>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</si>
  <si>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</si>
  <si>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</si>
  <si>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</si>
  <si>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</si>
  <si>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</si>
  <si>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</si>
  <si>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</si>
  <si>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F-37</t>
  </si>
  <si>
    <t>F-38</t>
  </si>
  <si>
    <t>F-39</t>
  </si>
  <si>
    <t>F-40</t>
  </si>
  <si>
    <t>F-41</t>
  </si>
  <si>
    <t>F-42</t>
  </si>
  <si>
    <t>F-43</t>
  </si>
  <si>
    <t>F-44</t>
  </si>
  <si>
    <t>F-45</t>
  </si>
  <si>
    <t>TA&amp;QC</t>
  </si>
  <si>
    <t>Genral Circular</t>
  </si>
  <si>
    <t>Official Memorandum</t>
  </si>
  <si>
    <t>Notices to S.O's</t>
  </si>
  <si>
    <t>Attendance Extract</t>
  </si>
  <si>
    <t>LIS Schemes</t>
  </si>
  <si>
    <t>Consumer Compents/Other office</t>
  </si>
  <si>
    <t>D C Office Files (PGC)</t>
  </si>
  <si>
    <t>KDP Meeting Files</t>
  </si>
  <si>
    <t>Accident</t>
  </si>
  <si>
    <t xml:space="preserve">Meeting Notice/Proceeding </t>
  </si>
  <si>
    <t>Budget/Taraget</t>
  </si>
  <si>
    <t>Vehical Correspondances</t>
  </si>
  <si>
    <t>Vigilance</t>
  </si>
  <si>
    <t>E.Tendaring</t>
  </si>
  <si>
    <t>KSPCB</t>
  </si>
  <si>
    <t>Transformer Failure</t>
  </si>
  <si>
    <t>Material requisition</t>
  </si>
  <si>
    <t>PTCC</t>
  </si>
  <si>
    <t>Layout</t>
  </si>
  <si>
    <t>HT Correspondance</t>
  </si>
  <si>
    <t>Interphase/IPP</t>
  </si>
  <si>
    <t>M.S.B Correspondance</t>
  </si>
  <si>
    <t>Engery Audit</t>
  </si>
  <si>
    <t>RGGVY</t>
  </si>
  <si>
    <t>Water Works</t>
  </si>
  <si>
    <t>SC/ST/KBCDC/KMDC Correspondance</t>
  </si>
  <si>
    <t>Hozardous locations</t>
  </si>
  <si>
    <t>Stations 220/110/33/11KV</t>
  </si>
  <si>
    <t>Feasibility report from C&amp;M/TL&amp;SS</t>
  </si>
  <si>
    <t>Electrical Inspectorate</t>
  </si>
  <si>
    <t>Correspondance DWU</t>
  </si>
  <si>
    <t>Correspondance to Corpo/Zonal Office</t>
  </si>
  <si>
    <t>Correspondance &amp; P.S to KPL Sub-Divn</t>
  </si>
  <si>
    <t>Notices to AEE's</t>
  </si>
  <si>
    <t>Correspondance to MLA/Minister</t>
  </si>
  <si>
    <t>Correspondance &amp; P.S.to MRB Sub-Divn</t>
  </si>
  <si>
    <t>F-46</t>
  </si>
  <si>
    <t>F-47</t>
  </si>
  <si>
    <t>F-48</t>
  </si>
  <si>
    <t>F-49</t>
  </si>
  <si>
    <t>F-50</t>
  </si>
  <si>
    <t>F-51</t>
  </si>
  <si>
    <t>F-52</t>
  </si>
  <si>
    <t>F-53</t>
  </si>
  <si>
    <t>F-54</t>
  </si>
  <si>
    <t>F-55</t>
  </si>
  <si>
    <t>F-56</t>
  </si>
  <si>
    <t>F-57</t>
  </si>
  <si>
    <t>F-58</t>
  </si>
  <si>
    <t>F-59</t>
  </si>
  <si>
    <t>F-60</t>
  </si>
  <si>
    <t>F-61</t>
  </si>
  <si>
    <t>F-62</t>
  </si>
  <si>
    <t>F-63</t>
  </si>
  <si>
    <t>F-64</t>
  </si>
  <si>
    <t>F-65</t>
  </si>
  <si>
    <t>F-66</t>
  </si>
  <si>
    <t>F-67</t>
  </si>
  <si>
    <t>F-68</t>
  </si>
  <si>
    <t>F-69</t>
  </si>
  <si>
    <t>F-70</t>
  </si>
  <si>
    <t>F-71</t>
  </si>
  <si>
    <t>F-72</t>
  </si>
  <si>
    <t>F-73</t>
  </si>
  <si>
    <t>F-74</t>
  </si>
  <si>
    <t>F-75</t>
  </si>
  <si>
    <t>F-76</t>
  </si>
  <si>
    <t>F-77</t>
  </si>
  <si>
    <t>F-78</t>
  </si>
  <si>
    <t>F-79</t>
  </si>
  <si>
    <t>F-80</t>
  </si>
  <si>
    <t>F-81</t>
  </si>
  <si>
    <t>F-82</t>
  </si>
  <si>
    <t>F-83</t>
  </si>
  <si>
    <t>F-84</t>
  </si>
  <si>
    <t>F-85</t>
  </si>
  <si>
    <t>F-86</t>
  </si>
  <si>
    <t>F-87</t>
  </si>
  <si>
    <t>F-88</t>
  </si>
  <si>
    <t>Correspondance &amp; P.S to YLB Sub-Dinv</t>
  </si>
  <si>
    <t>CEE (CP)</t>
  </si>
  <si>
    <t>Civil Works</t>
  </si>
  <si>
    <t>Correspondance &amp; P.S to CMC</t>
  </si>
  <si>
    <t>Correspondance  to C&amp;M Office</t>
  </si>
  <si>
    <t>KERC</t>
  </si>
  <si>
    <t>Self Execution</t>
  </si>
  <si>
    <t>Transformer Repaire Center</t>
  </si>
  <si>
    <t>Store Cprrespondance</t>
  </si>
  <si>
    <t>Right to Information Act</t>
  </si>
  <si>
    <t>Single Window</t>
  </si>
  <si>
    <t>Niranthar Jyothi</t>
  </si>
  <si>
    <t>MNR/DC</t>
  </si>
  <si>
    <t>DTC Meeting</t>
  </si>
  <si>
    <t>Turn Key Works</t>
  </si>
  <si>
    <t>Energy Allocation</t>
  </si>
  <si>
    <t>General Statstics</t>
  </si>
  <si>
    <t>KREDC</t>
  </si>
  <si>
    <t>Divisional/Other</t>
  </si>
  <si>
    <t>Predence Check</t>
  </si>
  <si>
    <t>Jan Samparka Saba</t>
  </si>
  <si>
    <t>TAC Agenda</t>
  </si>
  <si>
    <t>P Q M (PQM)</t>
  </si>
  <si>
    <t>HDVS DCB</t>
  </si>
  <si>
    <t>Nanjundappa Reports</t>
  </si>
  <si>
    <t>Flood</t>
  </si>
  <si>
    <t>Retail Outlet</t>
  </si>
  <si>
    <t>LA Question</t>
  </si>
  <si>
    <t>MD File</t>
  </si>
  <si>
    <t>APDRP/R-APDRP</t>
  </si>
  <si>
    <t>Mukand</t>
  </si>
  <si>
    <t>Bechmark</t>
  </si>
  <si>
    <t>SCP/TSP</t>
  </si>
  <si>
    <t>SDP</t>
  </si>
  <si>
    <t>CFL/Solar</t>
  </si>
  <si>
    <t>SOP</t>
  </si>
  <si>
    <t>AG Audit/Internal Audit</t>
  </si>
  <si>
    <t>Cellular Towers (All Networks)</t>
  </si>
  <si>
    <t>F-89</t>
  </si>
  <si>
    <t>F-90</t>
  </si>
  <si>
    <t>F-91</t>
  </si>
  <si>
    <t>UÀÄ®âUÁð «zÀÄåvï ¸ÀgÀ§gÁdÄ PÀA¥À¤ ¤AiÀÄ«ÄvÀ 2015-16</t>
  </si>
  <si>
    <t>MT /Reports</t>
  </si>
  <si>
    <t>P.O Copies Division Office</t>
  </si>
  <si>
    <t>IP Regularsation/General lp Set</t>
  </si>
  <si>
    <t>Load Shedding/Interrption/SLDC</t>
  </si>
  <si>
    <t>Reconductoring + ABB</t>
  </si>
  <si>
    <t>GKS Power Sanction</t>
  </si>
  <si>
    <t>Correspondance to Circal Office</t>
  </si>
  <si>
    <t>Labour Award Koppal/Munirabad</t>
  </si>
  <si>
    <t>Labour Award  Yelburga</t>
  </si>
  <si>
    <t>Link Lines</t>
  </si>
  <si>
    <t>Anganawadi</t>
  </si>
  <si>
    <t>Shatan Project</t>
  </si>
  <si>
    <t>Deendayala.GJY</t>
  </si>
  <si>
    <t>X INDIA</t>
  </si>
  <si>
    <t>SCAN ISPAT</t>
  </si>
  <si>
    <t>AARESS</t>
  </si>
  <si>
    <t>F-92</t>
  </si>
  <si>
    <t>Memo</t>
  </si>
  <si>
    <t>MT /MRT Reports</t>
  </si>
  <si>
    <t>Consumer Compents</t>
  </si>
  <si>
    <t>Layout/ M.S.B Correspondance</t>
  </si>
  <si>
    <t>Self Execution(certificate)</t>
  </si>
  <si>
    <t>Self Execution(intimation)</t>
  </si>
  <si>
    <t>vaital Statstics</t>
  </si>
  <si>
    <t>HVDS DCB</t>
  </si>
  <si>
    <t>F-93</t>
  </si>
  <si>
    <t>Gescom salaha samithi</t>
  </si>
  <si>
    <t>F-95</t>
  </si>
  <si>
    <t>Agency gangmen</t>
  </si>
  <si>
    <t>F-96</t>
  </si>
  <si>
    <t>SRTP</t>
  </si>
  <si>
    <t>PÀqÀvÀ ¸ÀASÉå.</t>
  </si>
  <si>
    <t xml:space="preserve"> «µÀAiÀÄ</t>
  </si>
  <si>
    <t>PÀqÀvÀzÀ°è EgÀÄªÀ ¥ÀÄlUÀ¼À ¸ÀASÉå</t>
  </si>
  <si>
    <t xml:space="preserve"> PÀqÀvÀ ¥ÁægÀA©ü¹zÀ ¢£ÁAPÀ.</t>
  </si>
  <si>
    <t xml:space="preserve"> PÀqÀvÀ «¯ÉÃªÁj ªÀiÁrzÀ ¢£ÁAPÀ                           (PÀqÀvÀ ªÀÄÄPÁÛAiÀÄUÉÆ½¹zÀ ¢£ÁAPÀ)</t>
  </si>
  <si>
    <t xml:space="preserve"> µÀgÁ</t>
  </si>
  <si>
    <t xml:space="preserve">Account Section </t>
  </si>
  <si>
    <t xml:space="preserve">Stock Completion </t>
  </si>
  <si>
    <t>Pending TC</t>
  </si>
  <si>
    <t xml:space="preserve">Pending CR </t>
  </si>
  <si>
    <t>Vehicle Correspondances</t>
  </si>
  <si>
    <t xml:space="preserve">AAO Corresponding </t>
  </si>
  <si>
    <t>Revenue Budget</t>
  </si>
  <si>
    <t>Funds Received</t>
  </si>
  <si>
    <t>Funds Transfer</t>
  </si>
  <si>
    <t xml:space="preserve">IT Voucher </t>
  </si>
  <si>
    <t xml:space="preserve">CML File </t>
  </si>
  <si>
    <t>Pension Corresponding</t>
  </si>
  <si>
    <t>Family Beneift</t>
  </si>
  <si>
    <t xml:space="preserve">Compensation Ground Appointment </t>
  </si>
  <si>
    <t>PÀæªÀÄ. ¸ÀA.</t>
  </si>
  <si>
    <t xml:space="preserve">UÀÄ®âUÁð «zÀÄåvï ¸ÀgÀ§gÁdÄ PÀA¥À¤ ¤AiÀÄ«ÄvÀ </t>
  </si>
  <si>
    <t>Vigilance /ACB/Courtcase</t>
  </si>
  <si>
    <t>IP Regularsation/General lp Set/UNIP</t>
  </si>
  <si>
    <t>MCB / CMC Koppal</t>
  </si>
  <si>
    <t>Feasibility report from C&amp;M/TL&amp;SS /KPCL</t>
  </si>
  <si>
    <t>DTC Metering/Tagging</t>
  </si>
  <si>
    <t>Divisional/Other/Strick</t>
  </si>
  <si>
    <t>Shantha Project/Kavit/KSPQL/M/s Guttur Solar</t>
  </si>
  <si>
    <t>SCP/TSP /Social wellfer officers</t>
  </si>
  <si>
    <t xml:space="preserve">CFL/Solar/Model Electricity Villages </t>
  </si>
  <si>
    <t>Druvadesh Metalics</t>
  </si>
  <si>
    <t>F-94</t>
  </si>
  <si>
    <t>Dish Cable(TV)</t>
  </si>
  <si>
    <t>F-97</t>
  </si>
  <si>
    <t xml:space="preserve">DPR/TCCM Proposals </t>
  </si>
  <si>
    <t>F-98</t>
  </si>
  <si>
    <t>DWA</t>
  </si>
  <si>
    <t>F-99</t>
  </si>
  <si>
    <t>Help Line</t>
  </si>
  <si>
    <t>F-100</t>
  </si>
  <si>
    <t>Urja Mitra</t>
  </si>
  <si>
    <t>F-101</t>
  </si>
  <si>
    <t>Udaya Project</t>
  </si>
  <si>
    <t>F-102</t>
  </si>
  <si>
    <t>Railway Correspandance/BSNL</t>
  </si>
  <si>
    <t>F-103</t>
  </si>
  <si>
    <t>Indi Towers</t>
  </si>
  <si>
    <t>01-04-201</t>
  </si>
  <si>
    <t xml:space="preserve"> PÀqÀvÀzÀ ªÀVðPÀgÀt</t>
  </si>
  <si>
    <t xml:space="preserve"> PÀqÀvÀzÀ £Á±ÀUÉÆ½¹zÀ ¢£ÁAPÀ</t>
  </si>
  <si>
    <t>F-104</t>
  </si>
  <si>
    <t>F-105</t>
  </si>
  <si>
    <t>F-106</t>
  </si>
  <si>
    <t>Soubhagya</t>
  </si>
  <si>
    <t>IPDS</t>
  </si>
  <si>
    <t>Idle And Over Loaded Feders</t>
  </si>
  <si>
    <t>PÁAiÀÄð¤ªÁðºÀPÀ C©üAiÀÄAvÀgÀgÀÄ(«).,</t>
  </si>
  <si>
    <t>UÀÄ«¸ÀPÀA¤, «¨sÁUÀ PÉÆ¥Àà¼À.</t>
  </si>
  <si>
    <t>F-107</t>
  </si>
  <si>
    <t>F-108</t>
  </si>
  <si>
    <t>F-109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</si>
  <si>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</si>
  <si>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</si>
  <si>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</si>
  <si>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</si>
  <si>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</si>
  <si>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</si>
  <si>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</si>
  <si>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</si>
  <si>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F-118</t>
  </si>
  <si>
    <t>F-119</t>
  </si>
  <si>
    <t>F-120</t>
  </si>
  <si>
    <t>F-121</t>
  </si>
  <si>
    <t>F-122</t>
  </si>
  <si>
    <t>F-123</t>
  </si>
  <si>
    <t>F-124</t>
  </si>
  <si>
    <t>F-125</t>
  </si>
  <si>
    <t>F-126</t>
  </si>
  <si>
    <t>F-127</t>
  </si>
  <si>
    <t>F-128</t>
  </si>
  <si>
    <t xml:space="preserve">Family Benefit Fund </t>
  </si>
  <si>
    <t>Compacinate Grounds Appointment</t>
  </si>
  <si>
    <t xml:space="preserve">Pension Correspondance </t>
  </si>
  <si>
    <t>CML File</t>
  </si>
  <si>
    <t>Attendance Extract (Accounts Section)</t>
  </si>
  <si>
    <t>Pending CR</t>
  </si>
  <si>
    <t>Stock Complation</t>
  </si>
  <si>
    <t>AAO Corresopondance</t>
  </si>
  <si>
    <t xml:space="preserve">DCB Correspondance </t>
  </si>
  <si>
    <t>AT Acceptance</t>
  </si>
  <si>
    <t>Court Cases</t>
  </si>
  <si>
    <t>Fetal Accident</t>
  </si>
  <si>
    <t>TTK Bills</t>
  </si>
  <si>
    <t>Income Tax File</t>
  </si>
  <si>
    <t>GST File</t>
  </si>
  <si>
    <t>EPF File</t>
  </si>
  <si>
    <t>Shedule Corresponcance</t>
  </si>
  <si>
    <t>RIT File</t>
  </si>
  <si>
    <t>PÉÆ¥Àà¼À «¨sÁUÀzÀ 2018-19gÀ PÀqÀvÀUÀ¼À «ªÀgÀUÀ¼ÀÄ (vÁAwæPÀ ±ÁSÉ)</t>
  </si>
  <si>
    <t>Grama Swaraj</t>
  </si>
  <si>
    <t>DTLMS</t>
  </si>
  <si>
    <t>HKIDB</t>
  </si>
  <si>
    <t>E-janaspandana</t>
  </si>
  <si>
    <t>Enumaeration of IP set</t>
  </si>
  <si>
    <t>Energy Audit</t>
  </si>
  <si>
    <t>15 Points Programme(PM)</t>
  </si>
  <si>
    <t>SCP/TSP meeting details</t>
  </si>
  <si>
    <t>Kannada Anustana</t>
  </si>
  <si>
    <t>Gavimatha jatre</t>
  </si>
  <si>
    <t>Return back to Sub div</t>
  </si>
  <si>
    <t>Disha</t>
  </si>
  <si>
    <t>GKS 5 Lakhs &amp; above Estimate</t>
  </si>
  <si>
    <t>Spot Inspection</t>
  </si>
  <si>
    <t>MI Water Supply</t>
  </si>
  <si>
    <t>Election</t>
  </si>
  <si>
    <t>ACB</t>
  </si>
  <si>
    <t>CGRF</t>
  </si>
  <si>
    <t>Paper notification</t>
  </si>
  <si>
    <t>01.02.2019</t>
  </si>
  <si>
    <t>Day to Day Correspondence letters are being filed</t>
  </si>
  <si>
    <t xml:space="preserve">Based on the subject </t>
  </si>
  <si>
    <t>Not applicable</t>
  </si>
  <si>
    <t>Vehecle Correspondence</t>
  </si>
  <si>
    <t>IT Voucher</t>
  </si>
  <si>
    <t>Pension Correspondence</t>
  </si>
  <si>
    <t>Family Benefit</t>
  </si>
  <si>
    <t>Compensation Groud Appointment</t>
  </si>
  <si>
    <t>Shifting of Meters</t>
  </si>
  <si>
    <t xml:space="preserve">Solar </t>
  </si>
  <si>
    <t>F-129</t>
  </si>
  <si>
    <t>KREDL</t>
  </si>
  <si>
    <t>F-130</t>
  </si>
  <si>
    <t>Stone Crusher</t>
  </si>
  <si>
    <t>F-131</t>
  </si>
  <si>
    <t>School Shifting</t>
  </si>
  <si>
    <t>F-132</t>
  </si>
  <si>
    <t>Sakala</t>
  </si>
  <si>
    <t xml:space="preserve">  F-82</t>
  </si>
  <si>
    <t>Gram Swaraj</t>
  </si>
  <si>
    <t xml:space="preserve">Sl. No. </t>
  </si>
  <si>
    <t xml:space="preserve">File No. </t>
  </si>
  <si>
    <t>Subject</t>
  </si>
  <si>
    <t>No of Pages in the file</t>
  </si>
  <si>
    <t>File Opened date</t>
  </si>
  <si>
    <t>File Completion date</t>
  </si>
  <si>
    <t>File transferred date</t>
  </si>
  <si>
    <t>File Disposed date</t>
  </si>
  <si>
    <t>Remarks</t>
  </si>
  <si>
    <t>Statement showing the File details For Koppal Division 2019-20</t>
  </si>
  <si>
    <t>GULBARGA  ELECTRICITY  SUPPLY  COMPANY  LIMITED</t>
  </si>
  <si>
    <t>¢£À¢AzÀ ¢£ÀPÉÌ ¥ÀvÀæ ªÀåªÀºÁgÀ ¥ÀvÀæUÀ¼À£ÀÄß ¸À°è¸À¯ÁUÀÄvÀÛzÉ</t>
  </si>
  <si>
    <t>«µÀAiÀÄzÀ DzsÁgÀzÀ ªÉÄÃ¯É</t>
  </si>
  <si>
    <t>C£Àé¬Ä¸ÀÄªÀÅ¢®è</t>
  </si>
  <si>
    <t>n.J. &amp; PÀÆå.¹</t>
  </si>
  <si>
    <t>¸ÀªÀiÁ£Àå ¸ÀÄvÉÆÛÃ¯É</t>
  </si>
  <si>
    <t>C¢üPÀÈvÀ eÁÕ¥À£Á ¥ÀvÀæ</t>
  </si>
  <si>
    <t>£ÉÆÃn¸ï ¸ÀPÁ¤C(«)</t>
  </si>
  <si>
    <t>£ÉÆÃn¸ï ±ÁSÁ¢üPÁjUÀ½UÉ</t>
  </si>
  <si>
    <t>ºÁdgÁw «ªÀgÀ</t>
  </si>
  <si>
    <t>JªÀiï.n/JªÀiï.Dgï.n. zÁR¯ÉUÀ¼ÀÄ</t>
  </si>
  <si>
    <t>J¯ï.L.J¸ï. AiÉÆÃd£ÉUÀ¼ÀÄ</t>
  </si>
  <si>
    <t>UÁæºÀPÀgÀ WÀlPÀUÀ¼ÀÄ</t>
  </si>
  <si>
    <t>f¯Áè¢PÁjUÀ¼À PÀqÀvÀ (¦.f.¹)</t>
  </si>
  <si>
    <t>PÉ.r.¦. ¸À¨sÉ ¥sÉÊ®UÀ¼ÀÄ</t>
  </si>
  <si>
    <t>C¥ÀWÁvÀ</t>
  </si>
  <si>
    <t>¸À¨sÉ/¸ÀÆZÀ£É ªÀÄÄAzÀÄªÀgÉAiÀÄÄwÛzÉ</t>
  </si>
  <si>
    <t>§eÉmï/UÀÄj</t>
  </si>
  <si>
    <t>ªÁºÀ£À ¥ÀvÀæªÀåªÀºÁgÀUÀ¼ÀÄ</t>
  </si>
  <si>
    <t xml:space="preserve">±Á¸ÀPÀ/¸ÀaªÀjUÉ ¥ÀvÀæªÀåªÀºÁgÀ </t>
  </si>
  <si>
    <t>eÁUÀÈvÀzÀ¼À/J.¹.©. PÉÆÃmïðPÉÃ¸ï</t>
  </si>
  <si>
    <t xml:space="preserve">¦.N. ¥ÀæwUÀ¼À «¨sÁUÀ PÀbÉÃj </t>
  </si>
  <si>
    <t xml:space="preserve">E.mÉAqÀjAUï </t>
  </si>
  <si>
    <t>PÉ.J¸ï.¦.¹©</t>
  </si>
  <si>
    <t>L.¦. gÉÃUÀÄ¯ÁgÉÃ¸ÉÃµÀ£ï/¸ÀªÀiÁ£Àå L.¦. ¸Émï/AiÀÄÄ.J£ï.L.¦</t>
  </si>
  <si>
    <t>¥ÀjªÀvÀðPÀUÀ¼À ªÉÊ¥sÀ®å</t>
  </si>
  <si>
    <t>ªÀ¸ÀÄÛ «£Àaw</t>
  </si>
  <si>
    <t>¯ÉÆÃqï ±ÉrØAUï/EAl¥Àëð£ï /J¸ï.J¯ï.r.¹</t>
  </si>
  <si>
    <t>¦.n.¹.¹.</t>
  </si>
  <si>
    <t>¯ÉÃOmï/JªÀiï.J¸ï.©. ¥ÀvÀæªÀåªÀºÁgÀ</t>
  </si>
  <si>
    <t>ºÉZï.n. ¥ÀvÀæªÀåªÀºÁgÀ</t>
  </si>
  <si>
    <t>EAlgï¥sÉÃ¸ï/L.¦.¦</t>
  </si>
  <si>
    <t>JªÀiï.¹.©/¹.JªÀiï.¹. PÉÆ¥Àà¼À</t>
  </si>
  <si>
    <t>±ÀQÛ ¥Àj±ÉÆÃzsÀ£É</t>
  </si>
  <si>
    <t>Dgï.f.f.«.ªÉÊ</t>
  </si>
  <si>
    <t>jÃPÀAqÀQÖAUï +J.©.©</t>
  </si>
  <si>
    <t>¤ÃgÀÄ ¸ÀgÀ§gÁdÄ</t>
  </si>
  <si>
    <t>UÀAUÁ PÀ¯Áåt «zÀÄåvï C£ÀÄªÀÄw</t>
  </si>
  <si>
    <t>J¸ï.¹/J¸ï.n./PÉ.©.¹.r.¹/PÉ.JªÀiï.r.¹ ¥ÀvÀæªÀåªÀºÁgÀ</t>
  </si>
  <si>
    <t xml:space="preserve">ºÁeÁqÀð¸ï ¸ÀÜ¼ÀUÀ¼ÀÄ </t>
  </si>
  <si>
    <t>¸ÉÖÃµÀ£ïUÀ¼À/220/110/33/11 PÉ«</t>
  </si>
  <si>
    <t>¹&amp;JªÀiï/n.J¯ï.&amp; J¸ï.J¸ï/PÉ.¦.¹.J¯ï PÁAiÀÄð¸ÁzsÀåvÀ ªÀgÀ¢</t>
  </si>
  <si>
    <t>«zÀÄåvï vÀ¥Á¸ÀuÉ</t>
  </si>
  <si>
    <t xml:space="preserve">r.qÉ¨ÉÆè.AiÀÄÄ. ¥ÀvÀæªÀåªÀºÁgÀ </t>
  </si>
  <si>
    <t>¤UÀªÀÄ PÁAiÀiÁð®AiÀÄ/ªÀ®AiÀÄ PÀbÉÃj  ¥ÀvÀæªÀåªÀºÁgÀ</t>
  </si>
  <si>
    <t>ªÀÈvÀÛ PÀbÉÃj  ¥ÀvÀæªÀåªÀºÁgÀ</t>
  </si>
  <si>
    <t>¦.J¸ï. jAzÀ PÉÆ¥Àà¼À  ¥ÀvÀæªÀåªÀºÁgÀ</t>
  </si>
  <si>
    <t>¦.J¸ï. jAzÀ ªÀÄÄ¤gÁ¨ÁzÀ  ¥ÀvÀæªÀåªÀºÁgÀ</t>
  </si>
  <si>
    <t>¦.J¸ï. jAzÀ AiÀÄ®§ÄUÁð  ¥ÀvÀæªÀåªÀºÁgÀ</t>
  </si>
  <si>
    <t>ªÀÄÄRå C©üAiÀÄAvÀgÀgÀÄ(«)., (¹¦)</t>
  </si>
  <si>
    <t>¹«¯ï ªÀPïìð</t>
  </si>
  <si>
    <t>¦.J¸ï. jAzÀ ¹.JªÀiï.¹ ¥ÀvÀæªÀåªÀºÁgÀ</t>
  </si>
  <si>
    <t>¹ &amp; JªÀiï ¥ÀvÀæªÀåªÀºÁgÀ</t>
  </si>
  <si>
    <t>PÁ«ÄðPÀ ¥Àæ±À¹Û PÉÆ¥Àà¼À/ªÀÄÄ¤gÁ¨ÁzÀ</t>
  </si>
  <si>
    <t>PÁ«ÄðPÀ ¥Àæ±À¹Û AiÀÄ®§ÄUÁð</t>
  </si>
  <si>
    <t xml:space="preserve">PÉ.E.Dgï.¹. </t>
  </si>
  <si>
    <t>¸ÀéAiÀÄA ªÀÄgÀtzÀAqÀ£É (¥ÀæªÀiÁt ¥ÀvÀæ)</t>
  </si>
  <si>
    <t>¸ÀéAiÀÄA ªÀÄgÀtzÀAqÀ£É (ªÀiÁ»w)</t>
  </si>
  <si>
    <t xml:space="preserve">¥ÀjªÀvÀðPÀUÀ¼À gÉÃ¥ÉÃj ¸ÉAlgï </t>
  </si>
  <si>
    <t xml:space="preserve">¸ÀAUÀæºÀuÉ ¥ÀvÀæªÀåªÀºÁgÀ </t>
  </si>
  <si>
    <t>ªÀiÁ»w ºÀPÀÄÌ ¤AiÀÄªÀÄ</t>
  </si>
  <si>
    <t>¹AUÀ¯ï «A£ÀqÀÆå</t>
  </si>
  <si>
    <t>¤gÀAvÀgÀ eÉÆåÃw</t>
  </si>
  <si>
    <t>JªÀiï.J£ï.Dgï./r.¹</t>
  </si>
  <si>
    <t xml:space="preserve">r.n.¹ «ÄljAUï/mÁVAUï </t>
  </si>
  <si>
    <t>l£ïð QÃ ªÀPÀìð</t>
  </si>
  <si>
    <t xml:space="preserve">°ÃAPï ¯ÉÊ£ïì </t>
  </si>
  <si>
    <t xml:space="preserve">±ÀQÛ ºÀAaPÉ </t>
  </si>
  <si>
    <t xml:space="preserve">ªÉÊl¯ï ¸ÁÖöån¸ÀPïì </t>
  </si>
  <si>
    <t>PÉ.Dgï.E.r.¹.</t>
  </si>
  <si>
    <t>d£À ¸ÀA¥ÀPÀð ¸À¨sÁ</t>
  </si>
  <si>
    <t>CAUÀ£ÀªÁr</t>
  </si>
  <si>
    <t xml:space="preserve">«¨sÁVÃAiÀÄ/EvÀgÉ/¹ÖÃPï </t>
  </si>
  <si>
    <t>¨sÀ«µÀå ¥Àj²Ã®£É</t>
  </si>
  <si>
    <t>n.J.¹. PÁAiÀÄð¸Àæa</t>
  </si>
  <si>
    <t xml:space="preserve">±ÁAvÁ ¥ÉÆæeÉPïÖ/PÀ«vï/PÉJ¸ï¦PÀÆåJ¯ï/ UÀÄvÉÆÛÃgÀ ¸ÉÆÃ¯Ágï </t>
  </si>
  <si>
    <t xml:space="preserve">¦.PÀÆå.JªÀiï </t>
  </si>
  <si>
    <t>ºÉZï.«.r.J¸ï. (r.¹.©)</t>
  </si>
  <si>
    <t>£ÀAdÄAqÀ¥Àà ªÀgÀ¢UÀ¼ÀÄ</t>
  </si>
  <si>
    <t>¥ÀæªÁºÀ</t>
  </si>
  <si>
    <t xml:space="preserve">jÃmÉÃ¯ï Omï¯ÉÃmï </t>
  </si>
  <si>
    <t>¯É.J. ¥Àæ±Éß</t>
  </si>
  <si>
    <t>ªÀåªÀ¸ÁÜ¥ÀPÀ ¤zÉÃð±ÀPÀ PÀqÀvÀ</t>
  </si>
  <si>
    <t>J.¦.r.Dgï.¦/Dgï.J.¦.r.Dgï.¦</t>
  </si>
  <si>
    <t xml:space="preserve">ªÀÄÄPÀAzï </t>
  </si>
  <si>
    <t xml:space="preserve">¨ÉAZÁäPïð </t>
  </si>
  <si>
    <t xml:space="preserve">J¸ï.¹.¦/n.J¸ï.¦ ¸ÀªÀiÁd PÀ¯Áåt C¢üPÁj </t>
  </si>
  <si>
    <t>¢Ã£ïzÁå¯ï AiÉÆÃd£É</t>
  </si>
  <si>
    <t xml:space="preserve">J¸ï.r.¦. </t>
  </si>
  <si>
    <t xml:space="preserve">¹.J¥sï.J¯ï./¸ÉÆÃ¯Ágï/ªÀiÁzÀj «zÀÄåvï UÁæªÀÄUÀ¼ÀÄ </t>
  </si>
  <si>
    <t xml:space="preserve">zÀÄæªÀzÉÃ±À ªÉÄmÁ°Pïì </t>
  </si>
  <si>
    <t>J.f. Drmï/EAlgï£À¯ï Drmï</t>
  </si>
  <si>
    <t xml:space="preserve">¸É®å¯Ágï lªÀgï(J¯Áè £ÉmïªÀPÀðUÀ¼ÀÄ) </t>
  </si>
  <si>
    <t>JPïì EArAiÀiÁ</t>
  </si>
  <si>
    <t xml:space="preserve">¸ÁÌöå£ï E¸Áàvï </t>
  </si>
  <si>
    <t xml:space="preserve">CgÉÃ¸ïì </t>
  </si>
  <si>
    <t>ªÉÄªÉÆ</t>
  </si>
  <si>
    <t>eÉ¸ÁÌA ¸À¯ÁºÀ ¸À«Äw</t>
  </si>
  <si>
    <t xml:space="preserve">rµï PÉÃ§¯ï </t>
  </si>
  <si>
    <t xml:space="preserve">KeÉ¤ì UÁåAUÀªÉÄ£ï </t>
  </si>
  <si>
    <t xml:space="preserve">J¸ï.Dgï.n.¦. </t>
  </si>
  <si>
    <t>r.¦.Dgï/n.¹.¹.JªÀiï ¥Àæ¸ÁÛ¥ÀUÀ¼À</t>
  </si>
  <si>
    <t xml:space="preserve">r.qÉ¨ÉÆè.J. </t>
  </si>
  <si>
    <t xml:space="preserve">¸ÀºÁAiÀÄªÁtÂ </t>
  </si>
  <si>
    <t>GeÁð «ÄvÀæ</t>
  </si>
  <si>
    <t xml:space="preserve">GzÀAiÀÄ ¥ÉÆæeÉPïÖ </t>
  </si>
  <si>
    <t xml:space="preserve">gÉÃ¯ÉéÃ/©.J¸ï.J£ï.J¯ï ¥ÀvÀæªÀåªÀºÁgÀ </t>
  </si>
  <si>
    <t xml:space="preserve">EAr lªÀgï </t>
  </si>
  <si>
    <t>¸Ë¨sÁUÀå</t>
  </si>
  <si>
    <t xml:space="preserve">L.¦.r.J¸ï. </t>
  </si>
  <si>
    <t>LqÀ¯ï &amp; NªÀgï ¯ÉÆÃqï ¦üÃqÀgïUÀ¼ÀÄ</t>
  </si>
  <si>
    <t xml:space="preserve">UÁææªÀÄ ¸ÀégÁeï </t>
  </si>
  <si>
    <t xml:space="preserve">r.n.J¯ï.JªÀiï.J¸ï. </t>
  </si>
  <si>
    <t>ºÉZï.PÉ.L.r.©</t>
  </si>
  <si>
    <t xml:space="preserve">E-d£À¸ÀàAzÀ£Á </t>
  </si>
  <si>
    <t xml:space="preserve">L.¦.¸Émï J£ÀÆåªÀÄgÉÃ±À£ï </t>
  </si>
  <si>
    <t xml:space="preserve">15 ¥ÉÊAmï PÁAiÀÄðPÀæªÀÄ </t>
  </si>
  <si>
    <t>J¸ï.¹.¦/n.J¸ï.¦ ¸À¨sÉ «ªÀgÀUÀ¼ÀÄ</t>
  </si>
  <si>
    <t>PÀ£ÀßqÀ C£ÀÄ¸ÁÛ£À</t>
  </si>
  <si>
    <t>UÀ«ªÀÄoÀ eÁvÉæ</t>
  </si>
  <si>
    <t xml:space="preserve">G¥À-«¨sÁUÀ PÀbÉÃj¬ÄAzÀ »AwgÀÄV </t>
  </si>
  <si>
    <t>¢ÃµÁ</t>
  </si>
  <si>
    <t xml:space="preserve">UÀAUÁ PÀ¯Áåt 5 ®QëQAvÀ ªÉÄÃ®àlÄÖ </t>
  </si>
  <si>
    <t xml:space="preserve">¸Áàmï vÀ¥Á¸ÀuÉ </t>
  </si>
  <si>
    <t xml:space="preserve">JªÀiï.L. ¤ÃgÀÄ ¸ÀgÀ§gÁdÄ </t>
  </si>
  <si>
    <t xml:space="preserve">ZÀÄuÁªÀuÉ </t>
  </si>
  <si>
    <t xml:space="preserve">J.¹.©. </t>
  </si>
  <si>
    <t xml:space="preserve">¹.f.Dgï.J¥sï </t>
  </si>
  <si>
    <t xml:space="preserve">¥ÉÃ¥Àgï £ÉÆÃn¥sÉÃPÉµÀ£ï </t>
  </si>
  <si>
    <t>«ÄÃlgïUÀ¼À ªÀUÁðªÀuÉ</t>
  </si>
  <si>
    <t xml:space="preserve">¸ÉÆÃ¯Ágï </t>
  </si>
  <si>
    <t xml:space="preserve">J¸ï.N.¦. </t>
  </si>
  <si>
    <t xml:space="preserve">PÀÉ.Dgï.E.r.J¯ï. </t>
  </si>
  <si>
    <t>¸ÉÆÖÃ£ï PÀæµÀgï</t>
  </si>
  <si>
    <t>±Á¯É ªÀUÁðªÀuÉ</t>
  </si>
  <si>
    <t xml:space="preserve">¸ÀPÁ¯Á </t>
  </si>
  <si>
    <t xml:space="preserve">¸ÁÖPï PÀA¥ÉèÃµÀ£ï </t>
  </si>
  <si>
    <t>¨ÁQ G½zÀ PÀA¥ÉèÃµÀ£ï ªÀgÀ¢</t>
  </si>
  <si>
    <t xml:space="preserve">¨ÁQ G½zÀ ¥ÀjªÀvÀðPÀUÀ¼À </t>
  </si>
  <si>
    <t>¸ÀºÁAiÀÄPÀ ¯ÉPÁÌ¢üPÁj ¥ÀvÀæªÀåªÀºÁgÀUÀ¼ÀÄ</t>
  </si>
  <si>
    <t xml:space="preserve">PÀAzÁAiÀÄ §eÉmï </t>
  </si>
  <si>
    <t>ºÀtªÀ£ÀÄß ¹éÃPÀj¸À¯ÁVzÉ.</t>
  </si>
  <si>
    <t>ºÀtªÀ£ÀÄß ªÀUÁðªÀuÉ</t>
  </si>
  <si>
    <t xml:space="preserve">L.n. ªÉÇÃZÀgï </t>
  </si>
  <si>
    <t>¹.JªÀiï.¯É. PÀqÀvÀ</t>
  </si>
  <si>
    <t xml:space="preserve">¥ÀAZÀtÂ ¥ÀvÀæªÀåªÀºÁgÀ </t>
  </si>
  <si>
    <t>PÀÄlÄA§ ¥ÀAZÀtÂ ¯Á¨sÀ</t>
  </si>
  <si>
    <t xml:space="preserve">¥ÀjºÁgÀ £É®zÀ £ÉÃªÀÄPÁw </t>
  </si>
  <si>
    <t xml:space="preserve">PÉÆ¥Àà¼À «¨sÁUÀzÀ 2019-20gÀ PÀqÀvÀUÀ¼À «ªÀgÀUÀ¼ÀÄ </t>
  </si>
  <si>
    <t>Statement showing the File details For Koppal Division 2022-23</t>
  </si>
  <si>
    <t>General Circular</t>
  </si>
  <si>
    <t>01.04.2021</t>
  </si>
  <si>
    <t>TA QC</t>
  </si>
  <si>
    <t xml:space="preserve"> DC office Correspndance</t>
  </si>
  <si>
    <t>a) E Janspandana</t>
  </si>
  <si>
    <t>b) Consumer Complaints by PGC</t>
  </si>
  <si>
    <t xml:space="preserve">C) Complaint received by Customer care </t>
  </si>
  <si>
    <t>P.O Copies Corp/Zone/Circle</t>
  </si>
  <si>
    <t>Material requirement</t>
  </si>
  <si>
    <t>Ganga Kalyana</t>
  </si>
  <si>
    <t>Hazardous locations</t>
  </si>
  <si>
    <t xml:space="preserve">SCP/TSP </t>
  </si>
  <si>
    <t>Labour Award KPL/MRB/YLB</t>
  </si>
  <si>
    <t>Prudence Check</t>
  </si>
  <si>
    <t>Gavimath Jatre</t>
  </si>
  <si>
    <t>Return Back</t>
  </si>
  <si>
    <t>27.12.2018</t>
  </si>
  <si>
    <t xml:space="preserve">DhiSha </t>
  </si>
  <si>
    <t>GK 5 Lakhs &amp; Above</t>
  </si>
  <si>
    <t>28.12.2018</t>
  </si>
  <si>
    <t>16.11.2018</t>
  </si>
  <si>
    <t>31.08.2018</t>
  </si>
  <si>
    <t>21.03.2018</t>
  </si>
  <si>
    <t>E- Janspandana</t>
  </si>
  <si>
    <t>Enumuration of IP Set</t>
  </si>
  <si>
    <t>Solar Pump Sets</t>
  </si>
  <si>
    <t>SAKALA</t>
  </si>
  <si>
    <t>Test Bench</t>
  </si>
  <si>
    <t xml:space="preserve">Electrical Safety </t>
  </si>
  <si>
    <t xml:space="preserve"> Consumer Intraction Meeting </t>
  </si>
  <si>
    <t>Pending Consumer Complaints</t>
  </si>
  <si>
    <t>GK Joint Signature</t>
  </si>
  <si>
    <t xml:space="preserve">Water Supply Dues </t>
  </si>
  <si>
    <t>Covid -19</t>
  </si>
  <si>
    <t>Joint inspection of Water Supply and Street Light</t>
  </si>
  <si>
    <t xml:space="preserve">SAKAL Applications </t>
  </si>
  <si>
    <t>11.11.2020</t>
  </si>
  <si>
    <t>Solar IPP's</t>
  </si>
  <si>
    <t xml:space="preserve">Solar Roof Top </t>
  </si>
  <si>
    <t xml:space="preserve">Neeravari Ganati File </t>
  </si>
  <si>
    <t>Belaku  RHH</t>
  </si>
  <si>
    <t>01.10.2021</t>
  </si>
  <si>
    <t xml:space="preserve">Ganga Kalyana RC mahadev Prestressed RC </t>
  </si>
  <si>
    <t>15.11.2021</t>
  </si>
  <si>
    <t xml:space="preserve">Transformer Abhiyana </t>
  </si>
  <si>
    <t>01.05.2022</t>
  </si>
  <si>
    <t xml:space="preserve">Sponge Iron Pollution </t>
  </si>
  <si>
    <t>13.05.2022</t>
  </si>
  <si>
    <t>Multi Village Scheme</t>
  </si>
  <si>
    <t>09.06.2022</t>
  </si>
  <si>
    <t>Vidyut Adalat</t>
  </si>
  <si>
    <t>ODOP</t>
  </si>
  <si>
    <t>12.07.2022</t>
  </si>
  <si>
    <t>Gangamens</t>
  </si>
  <si>
    <t>27.07.2022</t>
  </si>
  <si>
    <t xml:space="preserve">75 Unit SC ST </t>
  </si>
  <si>
    <t>19.08.2022</t>
  </si>
  <si>
    <t xml:space="preserve">Power Supply to Schools </t>
  </si>
  <si>
    <t>01.02.2023</t>
  </si>
  <si>
    <t xml:space="preserve">Charging Approvals </t>
  </si>
  <si>
    <t>17.02.2023</t>
  </si>
  <si>
    <t xml:space="preserve">Election </t>
  </si>
  <si>
    <t>19.04.2023</t>
  </si>
  <si>
    <t xml:space="preserve">Sanctioned Estimate </t>
  </si>
  <si>
    <t>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</si>
</sst>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Nudi 04 e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Nudi web 01 e"/>
    </font>
    <font>
      <b/>
      <sz val="14"/>
      <color theme="1"/>
      <name val="Nudi web 01 e"/>
    </font>
    <font>
      <b/>
      <sz val="20"/>
      <color theme="1"/>
      <name val="Nudi 05 e"/>
    </font>
    <font>
      <sz val="18"/>
      <color theme="1"/>
      <name val="Book Antiqua"/>
      <family val="1"/>
    </font>
    <font>
      <b/>
      <sz val="14"/>
      <color theme="1"/>
      <name val="Book Antiqua"/>
      <family val="1"/>
    </font>
    <font>
      <b/>
      <sz val="10"/>
      <color theme="1"/>
      <name val="Book Antiqua"/>
      <family val="1"/>
    </font>
    <font>
      <b/>
      <sz val="16"/>
      <color theme="1"/>
      <name val="Nudi 05 e"/>
    </font>
    <font>
      <sz val="16"/>
      <color theme="1"/>
      <name val="Book Antiqua"/>
      <family val="1"/>
    </font>
    <font>
      <b/>
      <sz val="16"/>
      <color theme="1"/>
      <name val="Book Antiqua"/>
      <family val="1"/>
    </font>
    <font>
      <sz val="16"/>
      <color theme="1"/>
      <name val="Nudi 05 e"/>
    </font>
    <font>
      <b/>
      <sz val="18"/>
      <color theme="1"/>
      <name val="Nudi web 01 e"/>
    </font>
    <font>
      <sz val="18"/>
      <color theme="1"/>
      <name val="Nudi 05 e"/>
    </font>
    <font>
      <b/>
      <sz val="18"/>
      <color theme="1"/>
      <name val="Book Antiqua"/>
      <family val="1"/>
    </font>
    <font>
      <b/>
      <u/>
      <sz val="18"/>
      <color theme="1"/>
      <name val="Book Antiqua"/>
      <family val="1"/>
    </font>
    <font>
      <b/>
      <sz val="18"/>
      <color theme="1"/>
      <name val="Nudi 05 e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4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4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view="pageBreakPreview" topLeftCell="A109" zoomScale="60" zoomScaleNormal="80" workbookViewId="0">
      <selection activeCell="G119" sqref="G119:G132"/>
    </sheetView>
  </sheetViews>
  <sheetFormatPr defaultRowHeight="23.25"/>
  <cols>
    <col min="1" max="2" width="10.42578125" style="2" customWidth="1"/>
    <col min="3" max="3" width="58.5703125" style="2" bestFit="1" customWidth="1"/>
    <col min="4" max="4" width="23.7109375" style="2" customWidth="1"/>
    <col min="5" max="5" width="29.140625" style="2" customWidth="1"/>
    <col min="6" max="6" width="37.140625" style="2" customWidth="1"/>
    <col min="7" max="7" width="57.85546875" style="2" customWidth="1"/>
    <col min="8" max="8" width="21.42578125" style="2" customWidth="1"/>
    <col min="9" max="9" width="11.7109375" style="2" customWidth="1"/>
    <col min="10" max="16384" width="9.140625" style="2"/>
  </cols>
  <sheetData>
    <row r="1" spans="1:9">
      <c r="A1" s="77" t="s">
        <v>221</v>
      </c>
      <c r="B1" s="77"/>
      <c r="C1" s="77"/>
      <c r="D1" s="77"/>
      <c r="E1" s="77"/>
      <c r="F1" s="77"/>
      <c r="G1" s="77"/>
      <c r="H1" s="77"/>
      <c r="I1" s="77"/>
    </row>
    <row r="2" spans="1:9" ht="26.25">
      <c r="A2" s="76" t="s">
        <v>299</v>
      </c>
      <c r="B2" s="76"/>
      <c r="C2" s="76"/>
      <c r="D2" s="76"/>
      <c r="E2" s="76"/>
      <c r="F2" s="76"/>
      <c r="G2" s="76"/>
      <c r="H2" s="76"/>
      <c r="I2" s="76"/>
    </row>
    <row r="3" spans="1:9" ht="157.5">
      <c r="A3" s="26" t="s">
        <v>220</v>
      </c>
      <c r="B3" s="26" t="s">
        <v>200</v>
      </c>
      <c r="C3" s="26" t="s">
        <v>201</v>
      </c>
      <c r="D3" s="26" t="s">
        <v>202</v>
      </c>
      <c r="E3" s="26" t="s">
        <v>203</v>
      </c>
      <c r="F3" s="26" t="s">
        <v>204</v>
      </c>
      <c r="G3" s="26" t="s">
        <v>249</v>
      </c>
      <c r="H3" s="26" t="s">
        <v>250</v>
      </c>
      <c r="I3" s="26" t="s">
        <v>205</v>
      </c>
    </row>
    <row r="4" spans="1:9" s="17" customFormat="1" ht="26.25" customHeight="1">
      <c r="A4" s="14">
        <v>1</v>
      </c>
      <c r="B4" s="14" t="s">
        <v>2</v>
      </c>
      <c r="C4" s="15" t="s">
        <v>47</v>
      </c>
      <c r="D4" s="15">
        <v>150</v>
      </c>
      <c r="E4" s="16">
        <v>41730</v>
      </c>
      <c r="F4" s="15"/>
      <c r="G4" s="15" t="s">
        <v>47</v>
      </c>
      <c r="H4" s="15"/>
      <c r="I4" s="15"/>
    </row>
    <row r="5" spans="1:9" s="17" customFormat="1" ht="26.25" customHeight="1">
      <c r="A5" s="14">
        <v>2</v>
      </c>
      <c r="B5" s="14" t="s">
        <v>3</v>
      </c>
      <c r="C5" s="15" t="s">
        <v>48</v>
      </c>
      <c r="D5" s="15">
        <v>200</v>
      </c>
      <c r="E5" s="16">
        <v>40269</v>
      </c>
      <c r="F5" s="15"/>
      <c r="G5" s="15" t="s">
        <v>48</v>
      </c>
      <c r="H5" s="15"/>
      <c r="I5" s="15"/>
    </row>
    <row r="6" spans="1:9" s="17" customFormat="1" ht="26.25" customHeight="1">
      <c r="A6" s="14">
        <v>3</v>
      </c>
      <c r="B6" s="14" t="s">
        <v>4</v>
      </c>
      <c r="C6" s="15" t="s">
        <v>49</v>
      </c>
      <c r="D6" s="15">
        <v>295</v>
      </c>
      <c r="E6" s="16">
        <v>42095</v>
      </c>
      <c r="F6" s="15"/>
      <c r="G6" s="15" t="s">
        <v>49</v>
      </c>
      <c r="H6" s="15"/>
      <c r="I6" s="15"/>
    </row>
    <row r="7" spans="1:9" s="17" customFormat="1" ht="26.25" customHeight="1">
      <c r="A7" s="14">
        <v>4</v>
      </c>
      <c r="B7" s="14" t="s">
        <v>5</v>
      </c>
      <c r="C7" s="15" t="s">
        <v>81</v>
      </c>
      <c r="D7" s="15">
        <v>76</v>
      </c>
      <c r="E7" s="16">
        <v>42095</v>
      </c>
      <c r="F7" s="15"/>
      <c r="G7" s="15" t="s">
        <v>81</v>
      </c>
      <c r="H7" s="15"/>
      <c r="I7" s="15"/>
    </row>
    <row r="8" spans="1:9" s="17" customFormat="1" ht="26.25" customHeight="1">
      <c r="A8" s="14">
        <v>5</v>
      </c>
      <c r="B8" s="14" t="s">
        <v>6</v>
      </c>
      <c r="C8" s="15" t="s">
        <v>50</v>
      </c>
      <c r="D8" s="15">
        <v>83</v>
      </c>
      <c r="E8" s="16">
        <v>42095</v>
      </c>
      <c r="F8" s="15"/>
      <c r="G8" s="15" t="s">
        <v>50</v>
      </c>
      <c r="H8" s="15"/>
      <c r="I8" s="15"/>
    </row>
    <row r="9" spans="1:9" s="17" customFormat="1" ht="26.25" customHeight="1">
      <c r="A9" s="14">
        <v>6</v>
      </c>
      <c r="B9" s="14" t="s">
        <v>7</v>
      </c>
      <c r="C9" s="15" t="s">
        <v>51</v>
      </c>
      <c r="D9" s="15">
        <v>30</v>
      </c>
      <c r="E9" s="16">
        <v>42095</v>
      </c>
      <c r="F9" s="15"/>
      <c r="G9" s="15" t="s">
        <v>51</v>
      </c>
      <c r="H9" s="15"/>
      <c r="I9" s="15"/>
    </row>
    <row r="10" spans="1:9" s="17" customFormat="1" ht="26.25" customHeight="1">
      <c r="A10" s="14">
        <v>7</v>
      </c>
      <c r="B10" s="14" t="s">
        <v>8</v>
      </c>
      <c r="C10" s="15" t="s">
        <v>187</v>
      </c>
      <c r="D10" s="15">
        <v>45</v>
      </c>
      <c r="E10" s="16">
        <v>42095</v>
      </c>
      <c r="F10" s="15"/>
      <c r="G10" s="15" t="s">
        <v>187</v>
      </c>
      <c r="H10" s="15"/>
      <c r="I10" s="15"/>
    </row>
    <row r="11" spans="1:9" s="17" customFormat="1" ht="26.25" customHeight="1">
      <c r="A11" s="14">
        <v>8</v>
      </c>
      <c r="B11" s="14" t="s">
        <v>9</v>
      </c>
      <c r="C11" s="15" t="s">
        <v>52</v>
      </c>
      <c r="D11" s="15">
        <v>85</v>
      </c>
      <c r="E11" s="16">
        <v>42095</v>
      </c>
      <c r="F11" s="15"/>
      <c r="G11" s="15" t="s">
        <v>52</v>
      </c>
      <c r="H11" s="15"/>
      <c r="I11" s="15"/>
    </row>
    <row r="12" spans="1:9" s="17" customFormat="1" ht="26.25" customHeight="1">
      <c r="A12" s="14">
        <v>9</v>
      </c>
      <c r="B12" s="14" t="s">
        <v>10</v>
      </c>
      <c r="C12" s="15" t="s">
        <v>188</v>
      </c>
      <c r="D12" s="15">
        <v>290</v>
      </c>
      <c r="E12" s="16">
        <v>42095</v>
      </c>
      <c r="F12" s="15"/>
      <c r="G12" s="15" t="s">
        <v>188</v>
      </c>
      <c r="H12" s="15"/>
      <c r="I12" s="15"/>
    </row>
    <row r="13" spans="1:9" s="17" customFormat="1" ht="26.25" customHeight="1">
      <c r="A13" s="14">
        <v>10</v>
      </c>
      <c r="B13" s="14" t="s">
        <v>11</v>
      </c>
      <c r="C13" s="15" t="s">
        <v>54</v>
      </c>
      <c r="D13" s="15">
        <v>163</v>
      </c>
      <c r="E13" s="16">
        <v>42095</v>
      </c>
      <c r="F13" s="15"/>
      <c r="G13" s="15" t="s">
        <v>54</v>
      </c>
      <c r="H13" s="15"/>
      <c r="I13" s="15"/>
    </row>
    <row r="14" spans="1:9" s="17" customFormat="1" ht="26.25" customHeight="1">
      <c r="A14" s="14">
        <v>11</v>
      </c>
      <c r="B14" s="14" t="s">
        <v>12</v>
      </c>
      <c r="C14" s="15" t="s">
        <v>82</v>
      </c>
      <c r="D14" s="15">
        <v>60</v>
      </c>
      <c r="E14" s="16">
        <v>41730</v>
      </c>
      <c r="F14" s="15"/>
      <c r="G14" s="15" t="s">
        <v>82</v>
      </c>
      <c r="H14" s="15"/>
      <c r="I14" s="15"/>
    </row>
    <row r="15" spans="1:9" s="17" customFormat="1" ht="26.25" customHeight="1">
      <c r="A15" s="14">
        <v>12</v>
      </c>
      <c r="B15" s="14" t="s">
        <v>13</v>
      </c>
      <c r="C15" s="15" t="s">
        <v>55</v>
      </c>
      <c r="D15" s="15">
        <v>187</v>
      </c>
      <c r="E15" s="16">
        <v>42095</v>
      </c>
      <c r="F15" s="15"/>
      <c r="G15" s="15" t="s">
        <v>55</v>
      </c>
      <c r="H15" s="15"/>
      <c r="I15" s="15"/>
    </row>
    <row r="16" spans="1:9" s="17" customFormat="1" ht="26.25" customHeight="1">
      <c r="A16" s="14">
        <v>13</v>
      </c>
      <c r="B16" s="14" t="s">
        <v>14</v>
      </c>
      <c r="C16" s="15" t="s">
        <v>56</v>
      </c>
      <c r="D16" s="15">
        <v>205</v>
      </c>
      <c r="E16" s="16">
        <v>42095</v>
      </c>
      <c r="F16" s="15"/>
      <c r="G16" s="15" t="s">
        <v>56</v>
      </c>
      <c r="H16" s="15"/>
      <c r="I16" s="15"/>
    </row>
    <row r="17" spans="1:9" s="17" customFormat="1" ht="26.25" customHeight="1">
      <c r="A17" s="14">
        <v>14</v>
      </c>
      <c r="B17" s="14" t="s">
        <v>15</v>
      </c>
      <c r="C17" s="15" t="s">
        <v>57</v>
      </c>
      <c r="D17" s="15">
        <v>74</v>
      </c>
      <c r="E17" s="16">
        <v>42095</v>
      </c>
      <c r="F17" s="15"/>
      <c r="G17" s="15" t="s">
        <v>57</v>
      </c>
      <c r="H17" s="15"/>
      <c r="I17" s="15"/>
    </row>
    <row r="18" spans="1:9" s="17" customFormat="1" ht="26.25" customHeight="1">
      <c r="A18" s="14">
        <v>15</v>
      </c>
      <c r="B18" s="14" t="s">
        <v>16</v>
      </c>
      <c r="C18" s="15" t="s">
        <v>58</v>
      </c>
      <c r="D18" s="15">
        <v>122</v>
      </c>
      <c r="E18" s="16">
        <v>42095</v>
      </c>
      <c r="F18" s="15"/>
      <c r="G18" s="15" t="s">
        <v>58</v>
      </c>
      <c r="H18" s="15"/>
      <c r="I18" s="15"/>
    </row>
    <row r="19" spans="1:9" s="17" customFormat="1" ht="26.25" customHeight="1">
      <c r="A19" s="14">
        <v>16</v>
      </c>
      <c r="B19" s="14" t="s">
        <v>17</v>
      </c>
      <c r="C19" s="15" t="s">
        <v>59</v>
      </c>
      <c r="D19" s="15">
        <v>95</v>
      </c>
      <c r="E19" s="16">
        <v>42095</v>
      </c>
      <c r="F19" s="15"/>
      <c r="G19" s="15" t="s">
        <v>59</v>
      </c>
      <c r="H19" s="15"/>
      <c r="I19" s="15"/>
    </row>
    <row r="20" spans="1:9" s="17" customFormat="1" ht="26.25" customHeight="1">
      <c r="A20" s="14">
        <v>17</v>
      </c>
      <c r="B20" s="14" t="s">
        <v>18</v>
      </c>
      <c r="C20" s="15" t="s">
        <v>222</v>
      </c>
      <c r="D20" s="15">
        <v>26</v>
      </c>
      <c r="E20" s="16">
        <v>42095</v>
      </c>
      <c r="F20" s="15"/>
      <c r="G20" s="15" t="s">
        <v>222</v>
      </c>
      <c r="H20" s="15"/>
      <c r="I20" s="15"/>
    </row>
    <row r="21" spans="1:9" s="17" customFormat="1" ht="26.25" customHeight="1">
      <c r="A21" s="14">
        <v>18</v>
      </c>
      <c r="B21" s="14" t="s">
        <v>19</v>
      </c>
      <c r="C21" s="15" t="s">
        <v>170</v>
      </c>
      <c r="D21" s="15">
        <v>124</v>
      </c>
      <c r="E21" s="16">
        <v>42095</v>
      </c>
      <c r="F21" s="15"/>
      <c r="G21" s="15" t="s">
        <v>170</v>
      </c>
      <c r="H21" s="15"/>
      <c r="I21" s="15"/>
    </row>
    <row r="22" spans="1:9" s="17" customFormat="1" ht="26.25" customHeight="1">
      <c r="A22" s="14">
        <v>19</v>
      </c>
      <c r="B22" s="14" t="s">
        <v>20</v>
      </c>
      <c r="C22" s="15" t="s">
        <v>61</v>
      </c>
      <c r="D22" s="15">
        <v>10</v>
      </c>
      <c r="E22" s="16">
        <v>42095</v>
      </c>
      <c r="F22" s="15"/>
      <c r="G22" s="15" t="s">
        <v>61</v>
      </c>
      <c r="H22" s="15"/>
      <c r="I22" s="15"/>
    </row>
    <row r="23" spans="1:9" s="17" customFormat="1" ht="26.25" customHeight="1">
      <c r="A23" s="14">
        <v>20</v>
      </c>
      <c r="B23" s="14" t="s">
        <v>21</v>
      </c>
      <c r="C23" s="18" t="s">
        <v>62</v>
      </c>
      <c r="D23" s="15">
        <v>55</v>
      </c>
      <c r="E23" s="16">
        <v>42095</v>
      </c>
      <c r="F23" s="15"/>
      <c r="G23" s="18" t="s">
        <v>62</v>
      </c>
      <c r="H23" s="15"/>
      <c r="I23" s="15"/>
    </row>
    <row r="24" spans="1:9" s="17" customFormat="1" ht="26.25" customHeight="1">
      <c r="A24" s="14">
        <v>21</v>
      </c>
      <c r="B24" s="14" t="s">
        <v>22</v>
      </c>
      <c r="C24" s="15" t="s">
        <v>223</v>
      </c>
      <c r="D24" s="15">
        <v>87</v>
      </c>
      <c r="E24" s="16">
        <v>42095</v>
      </c>
      <c r="F24" s="15"/>
      <c r="G24" s="15" t="s">
        <v>223</v>
      </c>
      <c r="H24" s="15"/>
      <c r="I24" s="15"/>
    </row>
    <row r="25" spans="1:9" s="17" customFormat="1" ht="26.25" customHeight="1">
      <c r="A25" s="14">
        <v>22</v>
      </c>
      <c r="B25" s="14" t="s">
        <v>23</v>
      </c>
      <c r="C25" s="22" t="s">
        <v>63</v>
      </c>
      <c r="D25" s="15">
        <v>50</v>
      </c>
      <c r="E25" s="16">
        <v>42095</v>
      </c>
      <c r="F25" s="15"/>
      <c r="G25" s="22" t="s">
        <v>63</v>
      </c>
      <c r="H25" s="15"/>
      <c r="I25" s="15"/>
    </row>
    <row r="26" spans="1:9" s="17" customFormat="1" ht="26.25" customHeight="1">
      <c r="A26" s="14">
        <v>23</v>
      </c>
      <c r="B26" s="14" t="s">
        <v>24</v>
      </c>
      <c r="C26" s="15" t="s">
        <v>64</v>
      </c>
      <c r="D26" s="15">
        <v>148</v>
      </c>
      <c r="E26" s="16">
        <v>42095</v>
      </c>
      <c r="F26" s="15"/>
      <c r="G26" s="15" t="s">
        <v>64</v>
      </c>
      <c r="H26" s="15"/>
      <c r="I26" s="15"/>
    </row>
    <row r="27" spans="1:9" s="17" customFormat="1" ht="26.25" customHeight="1">
      <c r="A27" s="14">
        <v>24</v>
      </c>
      <c r="B27" s="14" t="s">
        <v>25</v>
      </c>
      <c r="C27" s="15" t="s">
        <v>172</v>
      </c>
      <c r="D27" s="15">
        <v>88</v>
      </c>
      <c r="E27" s="16">
        <v>41365</v>
      </c>
      <c r="F27" s="15"/>
      <c r="G27" s="15" t="s">
        <v>172</v>
      </c>
      <c r="H27" s="15"/>
      <c r="I27" s="15"/>
    </row>
    <row r="28" spans="1:9" s="17" customFormat="1" ht="26.25" customHeight="1">
      <c r="A28" s="14">
        <v>25</v>
      </c>
      <c r="B28" s="14" t="s">
        <v>26</v>
      </c>
      <c r="C28" s="15" t="s">
        <v>65</v>
      </c>
      <c r="D28" s="15">
        <v>12</v>
      </c>
      <c r="E28" s="16">
        <v>42095</v>
      </c>
      <c r="F28" s="15"/>
      <c r="G28" s="15" t="s">
        <v>65</v>
      </c>
      <c r="H28" s="15"/>
      <c r="I28" s="15"/>
    </row>
    <row r="29" spans="1:9" s="17" customFormat="1" ht="26.25" customHeight="1">
      <c r="A29" s="14">
        <v>26</v>
      </c>
      <c r="B29" s="14" t="s">
        <v>27</v>
      </c>
      <c r="C29" s="15" t="s">
        <v>189</v>
      </c>
      <c r="D29" s="15">
        <v>146</v>
      </c>
      <c r="E29" s="16">
        <v>42095</v>
      </c>
      <c r="F29" s="15"/>
      <c r="G29" s="15" t="s">
        <v>189</v>
      </c>
      <c r="H29" s="15"/>
      <c r="I29" s="15"/>
    </row>
    <row r="30" spans="1:9" s="17" customFormat="1" ht="26.25" customHeight="1">
      <c r="A30" s="14">
        <v>27</v>
      </c>
      <c r="B30" s="14" t="s">
        <v>28</v>
      </c>
      <c r="C30" s="15" t="s">
        <v>67</v>
      </c>
      <c r="D30" s="15">
        <v>210</v>
      </c>
      <c r="E30" s="16">
        <v>42095</v>
      </c>
      <c r="F30" s="15"/>
      <c r="G30" s="15" t="s">
        <v>67</v>
      </c>
      <c r="H30" s="15"/>
      <c r="I30" s="15"/>
    </row>
    <row r="31" spans="1:9" s="17" customFormat="1" ht="26.25" customHeight="1">
      <c r="A31" s="14">
        <v>28</v>
      </c>
      <c r="B31" s="14" t="s">
        <v>29</v>
      </c>
      <c r="C31" s="15" t="s">
        <v>68</v>
      </c>
      <c r="D31" s="15">
        <v>12</v>
      </c>
      <c r="E31" s="16">
        <v>41365</v>
      </c>
      <c r="F31" s="15"/>
      <c r="G31" s="15" t="s">
        <v>68</v>
      </c>
      <c r="H31" s="15"/>
      <c r="I31" s="15"/>
    </row>
    <row r="32" spans="1:9" s="17" customFormat="1" ht="26.25" customHeight="1">
      <c r="A32" s="14">
        <v>29</v>
      </c>
      <c r="B32" s="14" t="s">
        <v>30</v>
      </c>
      <c r="C32" s="15" t="s">
        <v>224</v>
      </c>
      <c r="D32" s="15">
        <v>35</v>
      </c>
      <c r="E32" s="16">
        <v>42095</v>
      </c>
      <c r="F32" s="15"/>
      <c r="G32" s="15" t="s">
        <v>224</v>
      </c>
      <c r="H32" s="15"/>
      <c r="I32" s="15"/>
    </row>
    <row r="33" spans="1:9" s="17" customFormat="1" ht="26.25" customHeight="1">
      <c r="A33" s="14">
        <v>30</v>
      </c>
      <c r="B33" s="14" t="s">
        <v>31</v>
      </c>
      <c r="C33" s="15" t="s">
        <v>70</v>
      </c>
      <c r="D33" s="15">
        <v>40</v>
      </c>
      <c r="E33" s="16">
        <v>42095</v>
      </c>
      <c r="F33" s="15"/>
      <c r="G33" s="15" t="s">
        <v>70</v>
      </c>
      <c r="H33" s="15"/>
      <c r="I33" s="15"/>
    </row>
    <row r="34" spans="1:9" s="17" customFormat="1" ht="26.25" customHeight="1">
      <c r="A34" s="14">
        <v>31</v>
      </c>
      <c r="B34" s="14" t="s">
        <v>32</v>
      </c>
      <c r="C34" s="15" t="s">
        <v>71</v>
      </c>
      <c r="D34" s="15">
        <v>25</v>
      </c>
      <c r="E34" s="16">
        <v>42461</v>
      </c>
      <c r="F34" s="15"/>
      <c r="G34" s="15" t="s">
        <v>71</v>
      </c>
      <c r="H34" s="15"/>
      <c r="I34" s="15"/>
    </row>
    <row r="35" spans="1:9" s="17" customFormat="1" ht="26.25" customHeight="1">
      <c r="A35" s="14">
        <v>32</v>
      </c>
      <c r="B35" s="14" t="s">
        <v>33</v>
      </c>
      <c r="C35" s="15" t="s">
        <v>173</v>
      </c>
      <c r="D35" s="15">
        <v>38</v>
      </c>
      <c r="E35" s="16">
        <v>42461</v>
      </c>
      <c r="F35" s="15"/>
      <c r="G35" s="15" t="s">
        <v>173</v>
      </c>
      <c r="H35" s="15"/>
      <c r="I35" s="15"/>
    </row>
    <row r="36" spans="1:9" s="17" customFormat="1" ht="26.25" customHeight="1">
      <c r="A36" s="14">
        <v>33</v>
      </c>
      <c r="B36" s="14" t="s">
        <v>34</v>
      </c>
      <c r="C36" s="15" t="s">
        <v>72</v>
      </c>
      <c r="D36" s="15">
        <v>186</v>
      </c>
      <c r="E36" s="16">
        <v>41365</v>
      </c>
      <c r="F36" s="15"/>
      <c r="G36" s="15" t="s">
        <v>72</v>
      </c>
      <c r="H36" s="15"/>
      <c r="I36" s="15"/>
    </row>
    <row r="37" spans="1:9" s="17" customFormat="1" ht="26.25" customHeight="1">
      <c r="A37" s="14">
        <v>34</v>
      </c>
      <c r="B37" s="14" t="s">
        <v>35</v>
      </c>
      <c r="C37" s="15" t="s">
        <v>174</v>
      </c>
      <c r="D37" s="15">
        <v>155</v>
      </c>
      <c r="E37" s="16">
        <v>42095</v>
      </c>
      <c r="F37" s="15"/>
      <c r="G37" s="15" t="s">
        <v>174</v>
      </c>
      <c r="H37" s="15"/>
      <c r="I37" s="15"/>
    </row>
    <row r="38" spans="1:9" s="17" customFormat="1" ht="26.25" customHeight="1">
      <c r="A38" s="14">
        <v>35</v>
      </c>
      <c r="B38" s="14" t="s">
        <v>36</v>
      </c>
      <c r="C38" s="15" t="s">
        <v>73</v>
      </c>
      <c r="D38" s="15">
        <v>75</v>
      </c>
      <c r="E38" s="16">
        <v>42095</v>
      </c>
      <c r="F38" s="15"/>
      <c r="G38" s="15" t="s">
        <v>73</v>
      </c>
      <c r="H38" s="15"/>
      <c r="I38" s="15"/>
    </row>
    <row r="39" spans="1:9" s="17" customFormat="1" ht="26.25" customHeight="1">
      <c r="A39" s="14">
        <v>36</v>
      </c>
      <c r="B39" s="14" t="s">
        <v>37</v>
      </c>
      <c r="C39" s="15" t="s">
        <v>74</v>
      </c>
      <c r="D39" s="15">
        <v>25</v>
      </c>
      <c r="E39" s="16">
        <v>41365</v>
      </c>
      <c r="F39" s="15"/>
      <c r="G39" s="15" t="s">
        <v>74</v>
      </c>
      <c r="H39" s="15"/>
      <c r="I39" s="15"/>
    </row>
    <row r="40" spans="1:9" s="17" customFormat="1" ht="26.25" customHeight="1">
      <c r="A40" s="14">
        <v>37</v>
      </c>
      <c r="B40" s="14" t="s">
        <v>38</v>
      </c>
      <c r="C40" s="15" t="s">
        <v>75</v>
      </c>
      <c r="D40" s="15">
        <v>186</v>
      </c>
      <c r="E40" s="16">
        <v>42095</v>
      </c>
      <c r="F40" s="15"/>
      <c r="G40" s="15" t="s">
        <v>75</v>
      </c>
      <c r="H40" s="15"/>
      <c r="I40" s="15"/>
    </row>
    <row r="41" spans="1:9" s="17" customFormat="1" ht="26.25" customHeight="1">
      <c r="A41" s="14">
        <v>38</v>
      </c>
      <c r="B41" s="14" t="s">
        <v>39</v>
      </c>
      <c r="C41" s="15" t="s">
        <v>225</v>
      </c>
      <c r="D41" s="15">
        <v>73</v>
      </c>
      <c r="E41" s="16">
        <v>42095</v>
      </c>
      <c r="F41" s="15"/>
      <c r="G41" s="15" t="s">
        <v>225</v>
      </c>
      <c r="H41" s="15"/>
      <c r="I41" s="15"/>
    </row>
    <row r="42" spans="1:9" s="17" customFormat="1" ht="26.25" customHeight="1">
      <c r="A42" s="14">
        <v>39</v>
      </c>
      <c r="B42" s="14" t="s">
        <v>40</v>
      </c>
      <c r="C42" s="15" t="s">
        <v>77</v>
      </c>
      <c r="D42" s="15">
        <v>59</v>
      </c>
      <c r="E42" s="16">
        <v>42095</v>
      </c>
      <c r="F42" s="15"/>
      <c r="G42" s="15" t="s">
        <v>77</v>
      </c>
      <c r="H42" s="15"/>
      <c r="I42" s="15"/>
    </row>
    <row r="43" spans="1:9" s="17" customFormat="1" ht="26.25" customHeight="1">
      <c r="A43" s="14">
        <v>40</v>
      </c>
      <c r="B43" s="14" t="s">
        <v>41</v>
      </c>
      <c r="C43" s="15" t="s">
        <v>78</v>
      </c>
      <c r="D43" s="15">
        <v>62</v>
      </c>
      <c r="E43" s="16">
        <v>42095</v>
      </c>
      <c r="F43" s="15"/>
      <c r="G43" s="15" t="s">
        <v>78</v>
      </c>
      <c r="H43" s="15"/>
      <c r="I43" s="15"/>
    </row>
    <row r="44" spans="1:9" s="17" customFormat="1" ht="26.25" customHeight="1">
      <c r="A44" s="14">
        <v>41</v>
      </c>
      <c r="B44" s="14" t="s">
        <v>42</v>
      </c>
      <c r="C44" s="15" t="s">
        <v>79</v>
      </c>
      <c r="D44" s="15">
        <v>110</v>
      </c>
      <c r="E44" s="16">
        <v>41365</v>
      </c>
      <c r="F44" s="15"/>
      <c r="G44" s="15" t="s">
        <v>79</v>
      </c>
      <c r="H44" s="15"/>
      <c r="I44" s="15"/>
    </row>
    <row r="45" spans="1:9" s="17" customFormat="1" ht="26.25" customHeight="1">
      <c r="A45" s="14">
        <v>42</v>
      </c>
      <c r="B45" s="14" t="s">
        <v>43</v>
      </c>
      <c r="C45" s="15" t="s">
        <v>175</v>
      </c>
      <c r="D45" s="15">
        <v>215</v>
      </c>
      <c r="E45" s="16">
        <v>42095</v>
      </c>
      <c r="F45" s="15"/>
      <c r="G45" s="15" t="s">
        <v>175</v>
      </c>
      <c r="H45" s="15"/>
      <c r="I45" s="15"/>
    </row>
    <row r="46" spans="1:9" s="17" customFormat="1" ht="26.25" customHeight="1">
      <c r="A46" s="14">
        <v>43</v>
      </c>
      <c r="B46" s="14" t="s">
        <v>44</v>
      </c>
      <c r="C46" s="15" t="s">
        <v>80</v>
      </c>
      <c r="D46" s="15">
        <v>230</v>
      </c>
      <c r="E46" s="16">
        <v>42095</v>
      </c>
      <c r="F46" s="15"/>
      <c r="G46" s="15" t="s">
        <v>80</v>
      </c>
      <c r="H46" s="15"/>
      <c r="I46" s="15"/>
    </row>
    <row r="47" spans="1:9" s="17" customFormat="1" ht="26.25" customHeight="1">
      <c r="A47" s="14">
        <v>44</v>
      </c>
      <c r="B47" s="14" t="s">
        <v>45</v>
      </c>
      <c r="C47" s="15" t="s">
        <v>83</v>
      </c>
      <c r="D47" s="15">
        <v>55</v>
      </c>
      <c r="E47" s="16">
        <v>42095</v>
      </c>
      <c r="F47" s="15"/>
      <c r="G47" s="15" t="s">
        <v>83</v>
      </c>
      <c r="H47" s="15"/>
      <c r="I47" s="15"/>
    </row>
    <row r="48" spans="1:9" s="17" customFormat="1" ht="26.25" customHeight="1">
      <c r="A48" s="14">
        <v>45</v>
      </c>
      <c r="B48" s="14" t="s">
        <v>46</v>
      </c>
      <c r="C48" s="15" t="s">
        <v>127</v>
      </c>
      <c r="D48" s="15">
        <v>220</v>
      </c>
      <c r="E48" s="16">
        <v>42095</v>
      </c>
      <c r="F48" s="15"/>
      <c r="G48" s="15" t="s">
        <v>127</v>
      </c>
      <c r="H48" s="15"/>
      <c r="I48" s="15"/>
    </row>
    <row r="49" spans="1:9" s="17" customFormat="1" ht="26.25" customHeight="1">
      <c r="A49" s="14">
        <v>46</v>
      </c>
      <c r="B49" s="14" t="s">
        <v>84</v>
      </c>
      <c r="C49" s="15" t="s">
        <v>128</v>
      </c>
      <c r="D49" s="15">
        <v>120</v>
      </c>
      <c r="E49" s="16">
        <v>41365</v>
      </c>
      <c r="F49" s="15"/>
      <c r="G49" s="15" t="s">
        <v>128</v>
      </c>
      <c r="H49" s="15"/>
      <c r="I49" s="15"/>
    </row>
    <row r="50" spans="1:9" s="17" customFormat="1" ht="26.25" customHeight="1">
      <c r="A50" s="14">
        <v>47</v>
      </c>
      <c r="B50" s="14" t="s">
        <v>85</v>
      </c>
      <c r="C50" s="15" t="s">
        <v>129</v>
      </c>
      <c r="D50" s="15">
        <v>15</v>
      </c>
      <c r="E50" s="16">
        <v>42095</v>
      </c>
      <c r="F50" s="15"/>
      <c r="G50" s="15" t="s">
        <v>129</v>
      </c>
      <c r="H50" s="15"/>
      <c r="I50" s="15"/>
    </row>
    <row r="51" spans="1:9" s="17" customFormat="1" ht="26.25" customHeight="1">
      <c r="A51" s="14">
        <v>48</v>
      </c>
      <c r="B51" s="14" t="s">
        <v>86</v>
      </c>
      <c r="C51" s="15" t="s">
        <v>130</v>
      </c>
      <c r="D51" s="15">
        <v>29</v>
      </c>
      <c r="E51" s="16">
        <v>42095</v>
      </c>
      <c r="F51" s="15"/>
      <c r="G51" s="15" t="s">
        <v>130</v>
      </c>
      <c r="H51" s="15"/>
      <c r="I51" s="15"/>
    </row>
    <row r="52" spans="1:9" s="17" customFormat="1" ht="26.25" customHeight="1">
      <c r="A52" s="14">
        <v>49</v>
      </c>
      <c r="B52" s="14" t="s">
        <v>87</v>
      </c>
      <c r="C52" s="15" t="s">
        <v>131</v>
      </c>
      <c r="D52" s="15">
        <v>82</v>
      </c>
      <c r="E52" s="16">
        <v>42095</v>
      </c>
      <c r="F52" s="15"/>
      <c r="G52" s="15" t="s">
        <v>131</v>
      </c>
      <c r="H52" s="15"/>
      <c r="I52" s="15"/>
    </row>
    <row r="53" spans="1:9" s="17" customFormat="1" ht="26.25" customHeight="1">
      <c r="A53" s="14">
        <v>50</v>
      </c>
      <c r="B53" s="14" t="s">
        <v>88</v>
      </c>
      <c r="C53" s="15" t="s">
        <v>176</v>
      </c>
      <c r="D53" s="15">
        <v>35</v>
      </c>
      <c r="E53" s="16">
        <v>42095</v>
      </c>
      <c r="F53" s="15"/>
      <c r="G53" s="15" t="s">
        <v>176</v>
      </c>
      <c r="H53" s="15"/>
      <c r="I53" s="15"/>
    </row>
    <row r="54" spans="1:9" s="17" customFormat="1" ht="26.25" customHeight="1">
      <c r="A54" s="14">
        <v>51</v>
      </c>
      <c r="B54" s="14" t="s">
        <v>89</v>
      </c>
      <c r="C54" s="15" t="s">
        <v>177</v>
      </c>
      <c r="D54" s="15">
        <v>40</v>
      </c>
      <c r="E54" s="16">
        <v>41365</v>
      </c>
      <c r="F54" s="15"/>
      <c r="G54" s="15" t="s">
        <v>177</v>
      </c>
      <c r="H54" s="15"/>
      <c r="I54" s="15"/>
    </row>
    <row r="55" spans="1:9" s="17" customFormat="1" ht="26.25" customHeight="1">
      <c r="A55" s="14">
        <v>52</v>
      </c>
      <c r="B55" s="14" t="s">
        <v>90</v>
      </c>
      <c r="C55" s="15" t="s">
        <v>132</v>
      </c>
      <c r="D55" s="15">
        <v>30</v>
      </c>
      <c r="E55" s="16">
        <v>42461</v>
      </c>
      <c r="F55" s="15"/>
      <c r="G55" s="15" t="s">
        <v>132</v>
      </c>
      <c r="H55" s="15"/>
      <c r="I55" s="15"/>
    </row>
    <row r="56" spans="1:9" s="17" customFormat="1" ht="26.25" customHeight="1">
      <c r="A56" s="78">
        <v>53</v>
      </c>
      <c r="B56" s="78" t="s">
        <v>91</v>
      </c>
      <c r="C56" s="15" t="s">
        <v>190</v>
      </c>
      <c r="D56" s="15">
        <v>310</v>
      </c>
      <c r="E56" s="16">
        <v>42095</v>
      </c>
      <c r="F56" s="15"/>
      <c r="G56" s="15" t="s">
        <v>190</v>
      </c>
      <c r="H56" s="15"/>
      <c r="I56" s="15"/>
    </row>
    <row r="57" spans="1:9" s="17" customFormat="1" ht="26.25" customHeight="1">
      <c r="A57" s="78"/>
      <c r="B57" s="78"/>
      <c r="C57" s="15" t="s">
        <v>191</v>
      </c>
      <c r="D57" s="15">
        <v>310</v>
      </c>
      <c r="E57" s="16">
        <v>42095</v>
      </c>
      <c r="F57" s="15"/>
      <c r="G57" s="15" t="s">
        <v>191</v>
      </c>
      <c r="H57" s="15"/>
      <c r="I57" s="15"/>
    </row>
    <row r="58" spans="1:9" s="17" customFormat="1" ht="26.25" customHeight="1">
      <c r="A58" s="14">
        <v>54</v>
      </c>
      <c r="B58" s="14" t="s">
        <v>92</v>
      </c>
      <c r="C58" s="15" t="s">
        <v>134</v>
      </c>
      <c r="D58" s="15">
        <v>35</v>
      </c>
      <c r="E58" s="16">
        <v>42461</v>
      </c>
      <c r="F58" s="15"/>
      <c r="G58" s="15" t="s">
        <v>134</v>
      </c>
      <c r="H58" s="15"/>
      <c r="I58" s="15"/>
    </row>
    <row r="59" spans="1:9" s="17" customFormat="1" ht="26.25" customHeight="1">
      <c r="A59" s="14">
        <v>55</v>
      </c>
      <c r="B59" s="14" t="s">
        <v>93</v>
      </c>
      <c r="C59" s="15" t="s">
        <v>135</v>
      </c>
      <c r="D59" s="15">
        <v>93</v>
      </c>
      <c r="E59" s="16">
        <v>41730</v>
      </c>
      <c r="F59" s="15"/>
      <c r="G59" s="15" t="s">
        <v>135</v>
      </c>
      <c r="H59" s="15"/>
      <c r="I59" s="15"/>
    </row>
    <row r="60" spans="1:9" s="17" customFormat="1" ht="26.25" customHeight="1">
      <c r="A60" s="14">
        <v>56</v>
      </c>
      <c r="B60" s="14" t="s">
        <v>94</v>
      </c>
      <c r="C60" s="15" t="s">
        <v>136</v>
      </c>
      <c r="D60" s="15">
        <v>28</v>
      </c>
      <c r="E60" s="16">
        <v>42095</v>
      </c>
      <c r="F60" s="15"/>
      <c r="G60" s="15" t="s">
        <v>136</v>
      </c>
      <c r="H60" s="15"/>
      <c r="I60" s="15"/>
    </row>
    <row r="61" spans="1:9" s="17" customFormat="1" ht="26.25" customHeight="1">
      <c r="A61" s="14">
        <v>57</v>
      </c>
      <c r="B61" s="14" t="s">
        <v>95</v>
      </c>
      <c r="C61" s="15" t="s">
        <v>137</v>
      </c>
      <c r="D61" s="15">
        <v>40</v>
      </c>
      <c r="E61" s="16">
        <v>41365</v>
      </c>
      <c r="F61" s="15"/>
      <c r="G61" s="15" t="s">
        <v>137</v>
      </c>
      <c r="H61" s="15"/>
      <c r="I61" s="15"/>
    </row>
    <row r="62" spans="1:9" s="17" customFormat="1" ht="26.25" customHeight="1">
      <c r="A62" s="14">
        <v>58</v>
      </c>
      <c r="B62" s="14" t="s">
        <v>96</v>
      </c>
      <c r="C62" s="15" t="s">
        <v>138</v>
      </c>
      <c r="D62" s="15">
        <v>58</v>
      </c>
      <c r="E62" s="16">
        <v>42095</v>
      </c>
      <c r="F62" s="15"/>
      <c r="G62" s="15" t="s">
        <v>138</v>
      </c>
      <c r="H62" s="15"/>
      <c r="I62" s="15"/>
    </row>
    <row r="63" spans="1:9" s="17" customFormat="1" ht="26.25" customHeight="1">
      <c r="A63" s="14">
        <v>59</v>
      </c>
      <c r="B63" s="14" t="s">
        <v>97</v>
      </c>
      <c r="C63" s="15" t="s">
        <v>139</v>
      </c>
      <c r="D63" s="15">
        <v>46</v>
      </c>
      <c r="E63" s="16">
        <v>41365</v>
      </c>
      <c r="F63" s="15"/>
      <c r="G63" s="15" t="s">
        <v>139</v>
      </c>
      <c r="H63" s="15"/>
      <c r="I63" s="15"/>
    </row>
    <row r="64" spans="1:9" s="17" customFormat="1" ht="26.25" customHeight="1">
      <c r="A64" s="14">
        <v>60</v>
      </c>
      <c r="B64" s="14" t="s">
        <v>98</v>
      </c>
      <c r="C64" s="15" t="s">
        <v>226</v>
      </c>
      <c r="D64" s="15">
        <v>36</v>
      </c>
      <c r="E64" s="16">
        <v>41365</v>
      </c>
      <c r="F64" s="15"/>
      <c r="G64" s="15" t="s">
        <v>226</v>
      </c>
      <c r="H64" s="15"/>
      <c r="I64" s="15"/>
    </row>
    <row r="65" spans="1:9" s="17" customFormat="1" ht="26.25" customHeight="1">
      <c r="A65" s="14">
        <v>61</v>
      </c>
      <c r="B65" s="14" t="s">
        <v>99</v>
      </c>
      <c r="C65" s="15" t="s">
        <v>141</v>
      </c>
      <c r="D65" s="15">
        <v>42</v>
      </c>
      <c r="E65" s="16">
        <v>42095</v>
      </c>
      <c r="F65" s="15"/>
      <c r="G65" s="15" t="s">
        <v>141</v>
      </c>
      <c r="H65" s="15"/>
      <c r="I65" s="15"/>
    </row>
    <row r="66" spans="1:9" s="17" customFormat="1" ht="26.25" customHeight="1">
      <c r="A66" s="14">
        <v>62</v>
      </c>
      <c r="B66" s="14" t="s">
        <v>100</v>
      </c>
      <c r="C66" s="15" t="s">
        <v>178</v>
      </c>
      <c r="D66" s="15">
        <v>86</v>
      </c>
      <c r="E66" s="16">
        <v>42095</v>
      </c>
      <c r="F66" s="15"/>
      <c r="G66" s="15" t="s">
        <v>178</v>
      </c>
      <c r="H66" s="15"/>
      <c r="I66" s="15"/>
    </row>
    <row r="67" spans="1:9" s="17" customFormat="1" ht="26.25" customHeight="1">
      <c r="A67" s="14">
        <v>63</v>
      </c>
      <c r="B67" s="14" t="s">
        <v>101</v>
      </c>
      <c r="C67" s="15" t="s">
        <v>142</v>
      </c>
      <c r="D67" s="15">
        <v>5</v>
      </c>
      <c r="E67" s="16">
        <v>41365</v>
      </c>
      <c r="F67" s="15"/>
      <c r="G67" s="15" t="s">
        <v>142</v>
      </c>
      <c r="H67" s="15"/>
      <c r="I67" s="15"/>
    </row>
    <row r="68" spans="1:9" s="17" customFormat="1" ht="26.25" customHeight="1">
      <c r="A68" s="14">
        <v>64</v>
      </c>
      <c r="B68" s="14" t="s">
        <v>102</v>
      </c>
      <c r="C68" s="15" t="s">
        <v>192</v>
      </c>
      <c r="D68" s="15">
        <v>15</v>
      </c>
      <c r="E68" s="16">
        <v>41365</v>
      </c>
      <c r="F68" s="15"/>
      <c r="G68" s="15" t="s">
        <v>192</v>
      </c>
      <c r="H68" s="15"/>
      <c r="I68" s="15"/>
    </row>
    <row r="69" spans="1:9" s="17" customFormat="1" ht="26.25" customHeight="1">
      <c r="A69" s="14">
        <v>65</v>
      </c>
      <c r="B69" s="14" t="s">
        <v>103</v>
      </c>
      <c r="C69" s="15" t="s">
        <v>144</v>
      </c>
      <c r="D69" s="15">
        <v>20</v>
      </c>
      <c r="E69" s="16">
        <v>41730</v>
      </c>
      <c r="F69" s="15"/>
      <c r="G69" s="15" t="s">
        <v>144</v>
      </c>
      <c r="H69" s="15"/>
      <c r="I69" s="15"/>
    </row>
    <row r="70" spans="1:9" s="17" customFormat="1" ht="26.25" customHeight="1">
      <c r="A70" s="14">
        <v>66</v>
      </c>
      <c r="B70" s="14" t="s">
        <v>104</v>
      </c>
      <c r="C70" s="15" t="s">
        <v>147</v>
      </c>
      <c r="D70" s="15">
        <v>16</v>
      </c>
      <c r="E70" s="16">
        <v>41730</v>
      </c>
      <c r="F70" s="15"/>
      <c r="G70" s="15" t="s">
        <v>147</v>
      </c>
      <c r="H70" s="15"/>
      <c r="I70" s="15"/>
    </row>
    <row r="71" spans="1:9" s="17" customFormat="1" ht="26.25" customHeight="1">
      <c r="A71" s="14">
        <v>67</v>
      </c>
      <c r="B71" s="14" t="s">
        <v>105</v>
      </c>
      <c r="C71" s="15" t="s">
        <v>179</v>
      </c>
      <c r="D71" s="15">
        <v>35</v>
      </c>
      <c r="E71" s="16">
        <v>42826</v>
      </c>
      <c r="F71" s="15"/>
      <c r="G71" s="15" t="s">
        <v>179</v>
      </c>
      <c r="H71" s="15"/>
      <c r="I71" s="15"/>
    </row>
    <row r="72" spans="1:9" s="17" customFormat="1" ht="26.25" customHeight="1">
      <c r="A72" s="14">
        <v>68</v>
      </c>
      <c r="B72" s="14" t="s">
        <v>106</v>
      </c>
      <c r="C72" s="15" t="s">
        <v>227</v>
      </c>
      <c r="D72" s="15">
        <v>92</v>
      </c>
      <c r="E72" s="16">
        <v>42095</v>
      </c>
      <c r="F72" s="15"/>
      <c r="G72" s="15" t="s">
        <v>227</v>
      </c>
      <c r="H72" s="15"/>
      <c r="I72" s="15"/>
    </row>
    <row r="73" spans="1:9" s="17" customFormat="1" ht="26.25" customHeight="1">
      <c r="A73" s="14">
        <v>69</v>
      </c>
      <c r="B73" s="14" t="s">
        <v>107</v>
      </c>
      <c r="C73" s="15" t="s">
        <v>146</v>
      </c>
      <c r="D73" s="15">
        <v>38</v>
      </c>
      <c r="E73" s="16">
        <v>42826</v>
      </c>
      <c r="F73" s="15"/>
      <c r="G73" s="15" t="s">
        <v>146</v>
      </c>
      <c r="H73" s="15"/>
      <c r="I73" s="15"/>
    </row>
    <row r="74" spans="1:9" s="17" customFormat="1" ht="26.25" customHeight="1">
      <c r="A74" s="14">
        <v>70</v>
      </c>
      <c r="B74" s="14" t="s">
        <v>108</v>
      </c>
      <c r="C74" s="15" t="s">
        <v>148</v>
      </c>
      <c r="D74" s="15">
        <v>26</v>
      </c>
      <c r="E74" s="16">
        <v>41365</v>
      </c>
      <c r="F74" s="15"/>
      <c r="G74" s="15" t="s">
        <v>148</v>
      </c>
      <c r="H74" s="15"/>
      <c r="I74" s="15"/>
    </row>
    <row r="75" spans="1:9" s="17" customFormat="1" ht="26.25" customHeight="1">
      <c r="A75" s="14">
        <v>71</v>
      </c>
      <c r="B75" s="14" t="s">
        <v>109</v>
      </c>
      <c r="C75" s="21" t="s">
        <v>228</v>
      </c>
      <c r="D75" s="15">
        <v>7</v>
      </c>
      <c r="E75" s="16">
        <v>42095</v>
      </c>
      <c r="F75" s="15"/>
      <c r="G75" s="21" t="s">
        <v>228</v>
      </c>
      <c r="H75" s="15"/>
      <c r="I75" s="15"/>
    </row>
    <row r="76" spans="1:9" s="17" customFormat="1" ht="26.25" customHeight="1">
      <c r="A76" s="14">
        <v>72</v>
      </c>
      <c r="B76" s="14" t="s">
        <v>110</v>
      </c>
      <c r="C76" s="15" t="s">
        <v>149</v>
      </c>
      <c r="D76" s="15">
        <v>46</v>
      </c>
      <c r="E76" s="16">
        <v>42095</v>
      </c>
      <c r="F76" s="15"/>
      <c r="G76" s="15" t="s">
        <v>149</v>
      </c>
      <c r="H76" s="15"/>
      <c r="I76" s="15"/>
    </row>
    <row r="77" spans="1:9" s="17" customFormat="1" ht="26.25" customHeight="1">
      <c r="A77" s="14">
        <v>73</v>
      </c>
      <c r="B77" s="14" t="s">
        <v>111</v>
      </c>
      <c r="C77" s="15" t="s">
        <v>193</v>
      </c>
      <c r="D77" s="15">
        <v>21</v>
      </c>
      <c r="E77" s="16">
        <v>42095</v>
      </c>
      <c r="F77" s="15"/>
      <c r="G77" s="15" t="s">
        <v>193</v>
      </c>
      <c r="H77" s="15"/>
      <c r="I77" s="15"/>
    </row>
    <row r="78" spans="1:9" s="17" customFormat="1" ht="26.25" customHeight="1">
      <c r="A78" s="14">
        <v>74</v>
      </c>
      <c r="B78" s="14" t="s">
        <v>112</v>
      </c>
      <c r="C78" s="15" t="s">
        <v>151</v>
      </c>
      <c r="D78" s="15">
        <v>16</v>
      </c>
      <c r="E78" s="16">
        <v>42095</v>
      </c>
      <c r="F78" s="15"/>
      <c r="G78" s="15" t="s">
        <v>151</v>
      </c>
      <c r="H78" s="15"/>
      <c r="I78" s="15"/>
    </row>
    <row r="79" spans="1:9" s="17" customFormat="1" ht="26.25" customHeight="1">
      <c r="A79" s="14">
        <v>75</v>
      </c>
      <c r="B79" s="14" t="s">
        <v>113</v>
      </c>
      <c r="C79" s="15" t="s">
        <v>152</v>
      </c>
      <c r="D79" s="15">
        <v>25</v>
      </c>
      <c r="E79" s="16" t="s">
        <v>248</v>
      </c>
      <c r="F79" s="15"/>
      <c r="G79" s="15" t="s">
        <v>152</v>
      </c>
      <c r="H79" s="15"/>
      <c r="I79" s="15"/>
    </row>
    <row r="80" spans="1:9" s="17" customFormat="1" ht="26.25" customHeight="1">
      <c r="A80" s="14">
        <v>76</v>
      </c>
      <c r="B80" s="14" t="s">
        <v>114</v>
      </c>
      <c r="C80" s="15" t="s">
        <v>153</v>
      </c>
      <c r="D80" s="15">
        <v>42</v>
      </c>
      <c r="E80" s="16">
        <v>42461</v>
      </c>
      <c r="F80" s="15"/>
      <c r="G80" s="15" t="s">
        <v>153</v>
      </c>
      <c r="H80" s="15"/>
      <c r="I80" s="15"/>
    </row>
    <row r="81" spans="1:9" s="17" customFormat="1" ht="26.25" customHeight="1">
      <c r="A81" s="14">
        <v>77</v>
      </c>
      <c r="B81" s="14" t="s">
        <v>115</v>
      </c>
      <c r="C81" s="15" t="s">
        <v>154</v>
      </c>
      <c r="D81" s="15">
        <v>80</v>
      </c>
      <c r="E81" s="16">
        <v>42095</v>
      </c>
      <c r="F81" s="15"/>
      <c r="G81" s="15" t="s">
        <v>154</v>
      </c>
      <c r="H81" s="15"/>
      <c r="I81" s="15"/>
    </row>
    <row r="82" spans="1:9" s="17" customFormat="1" ht="26.25" customHeight="1">
      <c r="A82" s="14">
        <v>78</v>
      </c>
      <c r="B82" s="14" t="s">
        <v>116</v>
      </c>
      <c r="C82" s="15" t="s">
        <v>155</v>
      </c>
      <c r="D82" s="15">
        <v>35</v>
      </c>
      <c r="E82" s="16">
        <v>42461</v>
      </c>
      <c r="F82" s="15"/>
      <c r="G82" s="15" t="s">
        <v>155</v>
      </c>
      <c r="H82" s="15"/>
      <c r="I82" s="15"/>
    </row>
    <row r="83" spans="1:9" s="17" customFormat="1" ht="26.25" customHeight="1">
      <c r="A83" s="14">
        <v>79</v>
      </c>
      <c r="B83" s="14" t="s">
        <v>117</v>
      </c>
      <c r="C83" s="15" t="s">
        <v>156</v>
      </c>
      <c r="D83" s="15">
        <v>42</v>
      </c>
      <c r="E83" s="16">
        <v>42095</v>
      </c>
      <c r="F83" s="15"/>
      <c r="G83" s="15" t="s">
        <v>156</v>
      </c>
      <c r="H83" s="15"/>
      <c r="I83" s="15"/>
    </row>
    <row r="84" spans="1:9" s="17" customFormat="1" ht="26.25" customHeight="1">
      <c r="A84" s="14">
        <v>80</v>
      </c>
      <c r="B84" s="14" t="s">
        <v>118</v>
      </c>
      <c r="C84" s="15" t="s">
        <v>157</v>
      </c>
      <c r="D84" s="15">
        <v>38</v>
      </c>
      <c r="E84" s="16">
        <v>42095</v>
      </c>
      <c r="F84" s="15"/>
      <c r="G84" s="15" t="s">
        <v>157</v>
      </c>
      <c r="H84" s="15"/>
      <c r="I84" s="15"/>
    </row>
    <row r="85" spans="1:9" s="17" customFormat="1" ht="26.25" customHeight="1">
      <c r="A85" s="14">
        <v>81</v>
      </c>
      <c r="B85" s="14" t="s">
        <v>119</v>
      </c>
      <c r="C85" s="15" t="s">
        <v>158</v>
      </c>
      <c r="D85" s="15">
        <v>21</v>
      </c>
      <c r="E85" s="16">
        <v>42095</v>
      </c>
      <c r="F85" s="15"/>
      <c r="G85" s="15" t="s">
        <v>158</v>
      </c>
      <c r="H85" s="15"/>
      <c r="I85" s="15"/>
    </row>
    <row r="86" spans="1:9" s="17" customFormat="1" ht="26.25" customHeight="1">
      <c r="A86" s="14">
        <v>82</v>
      </c>
      <c r="B86" s="15" t="s">
        <v>120</v>
      </c>
      <c r="C86" s="15" t="s">
        <v>229</v>
      </c>
      <c r="D86" s="15">
        <v>195</v>
      </c>
      <c r="E86" s="16">
        <v>42095</v>
      </c>
      <c r="F86" s="15"/>
      <c r="G86" s="15" t="s">
        <v>229</v>
      </c>
      <c r="H86" s="15"/>
      <c r="I86" s="15"/>
    </row>
    <row r="87" spans="1:9" s="17" customFormat="1" ht="26.25" customHeight="1">
      <c r="A87" s="14">
        <v>83</v>
      </c>
      <c r="B87" s="14" t="s">
        <v>121</v>
      </c>
      <c r="C87" s="15" t="s">
        <v>181</v>
      </c>
      <c r="D87" s="15">
        <v>60</v>
      </c>
      <c r="E87" s="16">
        <v>42095</v>
      </c>
      <c r="F87" s="15"/>
      <c r="G87" s="15" t="s">
        <v>181</v>
      </c>
      <c r="H87" s="15"/>
      <c r="I87" s="15"/>
    </row>
    <row r="88" spans="1:9" s="17" customFormat="1" ht="26.25" customHeight="1">
      <c r="A88" s="14">
        <v>84</v>
      </c>
      <c r="B88" s="14" t="s">
        <v>122</v>
      </c>
      <c r="C88" s="15" t="s">
        <v>160</v>
      </c>
      <c r="D88" s="15">
        <v>58</v>
      </c>
      <c r="E88" s="16">
        <v>42095</v>
      </c>
      <c r="F88" s="15"/>
      <c r="G88" s="15" t="s">
        <v>160</v>
      </c>
      <c r="H88" s="15"/>
      <c r="I88" s="15"/>
    </row>
    <row r="89" spans="1:9" s="17" customFormat="1" ht="26.25" customHeight="1">
      <c r="A89" s="14">
        <v>85</v>
      </c>
      <c r="B89" s="14" t="s">
        <v>123</v>
      </c>
      <c r="C89" s="20" t="s">
        <v>230</v>
      </c>
      <c r="D89" s="15">
        <v>170</v>
      </c>
      <c r="E89" s="16">
        <v>42095</v>
      </c>
      <c r="F89" s="15"/>
      <c r="G89" s="20" t="s">
        <v>230</v>
      </c>
      <c r="H89" s="15"/>
      <c r="I89" s="15"/>
    </row>
    <row r="90" spans="1:9" s="17" customFormat="1" ht="26.25" customHeight="1">
      <c r="A90" s="14">
        <v>86</v>
      </c>
      <c r="B90" s="14" t="s">
        <v>124</v>
      </c>
      <c r="C90" s="15" t="s">
        <v>231</v>
      </c>
      <c r="D90" s="15">
        <v>9</v>
      </c>
      <c r="E90" s="16">
        <v>42826</v>
      </c>
      <c r="F90" s="15"/>
      <c r="G90" s="15" t="s">
        <v>231</v>
      </c>
      <c r="H90" s="15"/>
      <c r="I90" s="15"/>
    </row>
    <row r="91" spans="1:9" s="17" customFormat="1" ht="26.25" customHeight="1">
      <c r="A91" s="14">
        <v>87</v>
      </c>
      <c r="B91" s="14" t="s">
        <v>125</v>
      </c>
      <c r="C91" s="15" t="s">
        <v>163</v>
      </c>
      <c r="D91" s="15">
        <v>24</v>
      </c>
      <c r="E91" s="16">
        <v>42095</v>
      </c>
      <c r="F91" s="15"/>
      <c r="G91" s="15" t="s">
        <v>163</v>
      </c>
      <c r="H91" s="15"/>
      <c r="I91" s="15"/>
    </row>
    <row r="92" spans="1:9" s="17" customFormat="1" ht="26.25" customHeight="1">
      <c r="A92" s="14">
        <v>88</v>
      </c>
      <c r="B92" s="14" t="s">
        <v>126</v>
      </c>
      <c r="C92" s="15" t="s">
        <v>164</v>
      </c>
      <c r="D92" s="15">
        <v>15</v>
      </c>
      <c r="E92" s="16">
        <v>42461</v>
      </c>
      <c r="F92" s="15"/>
      <c r="G92" s="15" t="s">
        <v>164</v>
      </c>
      <c r="H92" s="15"/>
      <c r="I92" s="15"/>
    </row>
    <row r="93" spans="1:9" s="17" customFormat="1" ht="26.25" customHeight="1">
      <c r="A93" s="14">
        <v>89</v>
      </c>
      <c r="B93" s="14" t="s">
        <v>165</v>
      </c>
      <c r="C93" s="15" t="s">
        <v>182</v>
      </c>
      <c r="D93" s="15">
        <v>16</v>
      </c>
      <c r="E93" s="16">
        <v>42095</v>
      </c>
      <c r="F93" s="15"/>
      <c r="G93" s="15" t="s">
        <v>182</v>
      </c>
      <c r="H93" s="15"/>
      <c r="I93" s="15"/>
    </row>
    <row r="94" spans="1:9" s="17" customFormat="1" ht="26.25" customHeight="1">
      <c r="A94" s="14">
        <v>90</v>
      </c>
      <c r="B94" s="14" t="s">
        <v>166</v>
      </c>
      <c r="C94" s="15" t="s">
        <v>183</v>
      </c>
      <c r="D94" s="15">
        <v>17</v>
      </c>
      <c r="E94" s="16">
        <v>42095</v>
      </c>
      <c r="F94" s="15"/>
      <c r="G94" s="15" t="s">
        <v>183</v>
      </c>
      <c r="H94" s="15"/>
      <c r="I94" s="15"/>
    </row>
    <row r="95" spans="1:9" s="17" customFormat="1" ht="26.25" customHeight="1">
      <c r="A95" s="14">
        <v>91</v>
      </c>
      <c r="B95" s="14" t="s">
        <v>167</v>
      </c>
      <c r="C95" s="15" t="s">
        <v>184</v>
      </c>
      <c r="D95" s="15">
        <v>29</v>
      </c>
      <c r="E95" s="16">
        <v>42461</v>
      </c>
      <c r="F95" s="15"/>
      <c r="G95" s="15" t="s">
        <v>184</v>
      </c>
      <c r="H95" s="15"/>
      <c r="I95" s="15"/>
    </row>
    <row r="96" spans="1:9" s="17" customFormat="1" ht="26.25" customHeight="1">
      <c r="A96" s="14">
        <v>92</v>
      </c>
      <c r="B96" s="14" t="s">
        <v>185</v>
      </c>
      <c r="C96" s="15" t="s">
        <v>186</v>
      </c>
      <c r="D96" s="15">
        <v>210</v>
      </c>
      <c r="E96" s="16">
        <v>42095</v>
      </c>
      <c r="F96" s="15"/>
      <c r="G96" s="15" t="s">
        <v>186</v>
      </c>
      <c r="H96" s="15"/>
      <c r="I96" s="15"/>
    </row>
    <row r="97" spans="1:9" s="17" customFormat="1" ht="26.25" customHeight="1">
      <c r="A97" s="14">
        <v>93</v>
      </c>
      <c r="B97" s="19" t="s">
        <v>194</v>
      </c>
      <c r="C97" s="15" t="s">
        <v>195</v>
      </c>
      <c r="D97" s="15">
        <v>103</v>
      </c>
      <c r="E97" s="16">
        <v>42461</v>
      </c>
      <c r="F97" s="15"/>
      <c r="G97" s="15" t="s">
        <v>195</v>
      </c>
      <c r="H97" s="15"/>
      <c r="I97" s="15"/>
    </row>
    <row r="98" spans="1:9" s="17" customFormat="1" ht="26.25" customHeight="1">
      <c r="A98" s="14">
        <v>94</v>
      </c>
      <c r="B98" s="19" t="s">
        <v>232</v>
      </c>
      <c r="C98" s="15" t="s">
        <v>233</v>
      </c>
      <c r="D98" s="15">
        <v>1</v>
      </c>
      <c r="E98" s="16">
        <v>42826</v>
      </c>
      <c r="F98" s="15"/>
      <c r="G98" s="15" t="s">
        <v>233</v>
      </c>
      <c r="H98" s="15"/>
      <c r="I98" s="15"/>
    </row>
    <row r="99" spans="1:9" s="17" customFormat="1" ht="26.25" customHeight="1">
      <c r="A99" s="14">
        <v>95</v>
      </c>
      <c r="B99" s="19" t="s">
        <v>196</v>
      </c>
      <c r="C99" s="15" t="s">
        <v>197</v>
      </c>
      <c r="D99" s="15">
        <v>25</v>
      </c>
      <c r="E99" s="16">
        <v>42095</v>
      </c>
      <c r="F99" s="15"/>
      <c r="G99" s="15" t="s">
        <v>197</v>
      </c>
      <c r="H99" s="15"/>
      <c r="I99" s="15"/>
    </row>
    <row r="100" spans="1:9" s="17" customFormat="1" ht="26.25" customHeight="1">
      <c r="A100" s="14">
        <v>96</v>
      </c>
      <c r="B100" s="19" t="s">
        <v>198</v>
      </c>
      <c r="C100" s="15" t="s">
        <v>199</v>
      </c>
      <c r="D100" s="15">
        <v>250</v>
      </c>
      <c r="E100" s="16">
        <v>41730</v>
      </c>
      <c r="F100" s="15"/>
      <c r="G100" s="15" t="s">
        <v>199</v>
      </c>
      <c r="H100" s="15"/>
      <c r="I100" s="15"/>
    </row>
    <row r="101" spans="1:9" s="17" customFormat="1" ht="26.25" customHeight="1">
      <c r="A101" s="14">
        <v>97</v>
      </c>
      <c r="B101" s="19" t="s">
        <v>234</v>
      </c>
      <c r="C101" s="15" t="s">
        <v>235</v>
      </c>
      <c r="D101" s="15">
        <v>40</v>
      </c>
      <c r="E101" s="16">
        <v>41730</v>
      </c>
      <c r="F101" s="15"/>
      <c r="G101" s="15" t="s">
        <v>235</v>
      </c>
      <c r="H101" s="15"/>
      <c r="I101" s="15"/>
    </row>
    <row r="102" spans="1:9" s="17" customFormat="1" ht="26.25" customHeight="1">
      <c r="A102" s="14">
        <v>98</v>
      </c>
      <c r="B102" s="19" t="s">
        <v>236</v>
      </c>
      <c r="C102" s="15" t="s">
        <v>237</v>
      </c>
      <c r="D102" s="15">
        <v>13</v>
      </c>
      <c r="E102" s="16">
        <v>42461</v>
      </c>
      <c r="F102" s="15"/>
      <c r="G102" s="15" t="s">
        <v>237</v>
      </c>
      <c r="H102" s="15"/>
      <c r="I102" s="15"/>
    </row>
    <row r="103" spans="1:9" s="17" customFormat="1" ht="26.25" customHeight="1">
      <c r="A103" s="14">
        <v>99</v>
      </c>
      <c r="B103" s="19" t="s">
        <v>238</v>
      </c>
      <c r="C103" s="15" t="s">
        <v>239</v>
      </c>
      <c r="D103" s="15">
        <v>23</v>
      </c>
      <c r="E103" s="16">
        <v>42461</v>
      </c>
      <c r="F103" s="15"/>
      <c r="G103" s="15" t="s">
        <v>239</v>
      </c>
      <c r="H103" s="15"/>
      <c r="I103" s="15"/>
    </row>
    <row r="104" spans="1:9" s="17" customFormat="1" ht="26.25" customHeight="1">
      <c r="A104" s="14">
        <v>100</v>
      </c>
      <c r="B104" s="19" t="s">
        <v>240</v>
      </c>
      <c r="C104" s="15" t="s">
        <v>241</v>
      </c>
      <c r="D104" s="15">
        <v>10</v>
      </c>
      <c r="E104" s="16">
        <v>42461</v>
      </c>
      <c r="F104" s="15"/>
      <c r="G104" s="15" t="s">
        <v>241</v>
      </c>
      <c r="H104" s="15"/>
      <c r="I104" s="15"/>
    </row>
    <row r="105" spans="1:9" s="17" customFormat="1" ht="26.25" customHeight="1">
      <c r="A105" s="14">
        <v>101</v>
      </c>
      <c r="B105" s="19" t="s">
        <v>242</v>
      </c>
      <c r="C105" s="15" t="s">
        <v>243</v>
      </c>
      <c r="D105" s="15">
        <v>15</v>
      </c>
      <c r="E105" s="16">
        <v>42461</v>
      </c>
      <c r="F105" s="15"/>
      <c r="G105" s="15" t="s">
        <v>243</v>
      </c>
      <c r="H105" s="15"/>
      <c r="I105" s="15"/>
    </row>
    <row r="106" spans="1:9" s="17" customFormat="1" ht="26.25" customHeight="1">
      <c r="A106" s="14">
        <v>102</v>
      </c>
      <c r="B106" s="19" t="s">
        <v>244</v>
      </c>
      <c r="C106" s="15" t="s">
        <v>245</v>
      </c>
      <c r="D106" s="15">
        <v>23</v>
      </c>
      <c r="E106" s="16">
        <v>42461</v>
      </c>
      <c r="F106" s="15"/>
      <c r="G106" s="15" t="s">
        <v>245</v>
      </c>
      <c r="H106" s="15"/>
      <c r="I106" s="15"/>
    </row>
    <row r="107" spans="1:9" s="17" customFormat="1" ht="26.25" customHeight="1">
      <c r="A107" s="14">
        <v>103</v>
      </c>
      <c r="B107" s="19" t="s">
        <v>246</v>
      </c>
      <c r="C107" s="15" t="s">
        <v>247</v>
      </c>
      <c r="D107" s="15">
        <v>58</v>
      </c>
      <c r="E107" s="16">
        <v>42461</v>
      </c>
      <c r="F107" s="15"/>
      <c r="G107" s="15" t="s">
        <v>247</v>
      </c>
      <c r="H107" s="15"/>
      <c r="I107" s="15"/>
    </row>
    <row r="108" spans="1:9" s="17" customFormat="1" ht="26.25" customHeight="1">
      <c r="A108" s="19">
        <v>104</v>
      </c>
      <c r="B108" s="19" t="s">
        <v>251</v>
      </c>
      <c r="C108" s="15" t="s">
        <v>254</v>
      </c>
      <c r="D108" s="15">
        <v>25</v>
      </c>
      <c r="E108" s="16">
        <v>42826</v>
      </c>
      <c r="F108" s="15"/>
      <c r="G108" s="15" t="s">
        <v>254</v>
      </c>
      <c r="H108" s="15"/>
      <c r="I108" s="15"/>
    </row>
    <row r="109" spans="1:9" s="17" customFormat="1" ht="26.25" customHeight="1">
      <c r="A109" s="19">
        <v>105</v>
      </c>
      <c r="B109" s="19" t="s">
        <v>252</v>
      </c>
      <c r="C109" s="15" t="s">
        <v>255</v>
      </c>
      <c r="D109" s="15">
        <v>86</v>
      </c>
      <c r="E109" s="16">
        <v>42826</v>
      </c>
      <c r="F109" s="15"/>
      <c r="G109" s="15" t="s">
        <v>255</v>
      </c>
      <c r="H109" s="15"/>
      <c r="I109" s="15"/>
    </row>
    <row r="110" spans="1:9" s="17" customFormat="1" ht="26.25" customHeight="1">
      <c r="A110" s="19">
        <v>106</v>
      </c>
      <c r="B110" s="19" t="s">
        <v>253</v>
      </c>
      <c r="C110" s="15" t="s">
        <v>256</v>
      </c>
      <c r="D110" s="15">
        <v>33</v>
      </c>
      <c r="E110" s="16">
        <v>42826</v>
      </c>
      <c r="F110" s="15"/>
      <c r="G110" s="15" t="s">
        <v>256</v>
      </c>
      <c r="H110" s="15"/>
      <c r="I110" s="15"/>
    </row>
    <row r="111" spans="1:9" s="33" customFormat="1" ht="26.25" customHeight="1">
      <c r="A111" s="30">
        <v>107</v>
      </c>
      <c r="B111" s="30" t="s">
        <v>259</v>
      </c>
      <c r="C111" s="31" t="s">
        <v>281</v>
      </c>
      <c r="D111" s="31">
        <v>50</v>
      </c>
      <c r="E111" s="32">
        <v>43191</v>
      </c>
      <c r="F111" s="31"/>
      <c r="G111" s="31" t="s">
        <v>281</v>
      </c>
      <c r="H111" s="31"/>
      <c r="I111" s="31"/>
    </row>
    <row r="112" spans="1:9" s="17" customFormat="1" ht="26.25" customHeight="1">
      <c r="A112" s="19">
        <v>108</v>
      </c>
      <c r="B112" s="19" t="s">
        <v>260</v>
      </c>
      <c r="C112" s="15" t="s">
        <v>282</v>
      </c>
      <c r="D112" s="15">
        <v>25</v>
      </c>
      <c r="E112" s="16">
        <v>43191</v>
      </c>
      <c r="F112" s="15"/>
      <c r="G112" s="15" t="s">
        <v>282</v>
      </c>
      <c r="H112" s="15"/>
      <c r="I112" s="15"/>
    </row>
    <row r="113" spans="1:9" s="17" customFormat="1" ht="26.25" customHeight="1">
      <c r="A113" s="19">
        <v>109</v>
      </c>
      <c r="B113" s="19" t="s">
        <v>261</v>
      </c>
      <c r="C113" s="15" t="s">
        <v>283</v>
      </c>
      <c r="D113" s="15">
        <v>125</v>
      </c>
      <c r="E113" s="16">
        <v>43191</v>
      </c>
      <c r="F113" s="15"/>
      <c r="G113" s="15" t="s">
        <v>283</v>
      </c>
      <c r="H113" s="15"/>
      <c r="I113" s="15"/>
    </row>
    <row r="114" spans="1:9" s="17" customFormat="1" ht="26.25" customHeight="1">
      <c r="A114" s="19">
        <v>110</v>
      </c>
      <c r="B114" s="19" t="s">
        <v>262</v>
      </c>
      <c r="C114" s="15" t="s">
        <v>284</v>
      </c>
      <c r="D114" s="15">
        <v>50</v>
      </c>
      <c r="E114" s="16">
        <v>43191</v>
      </c>
      <c r="F114" s="15"/>
      <c r="G114" s="15" t="s">
        <v>284</v>
      </c>
      <c r="H114" s="15"/>
      <c r="I114" s="15"/>
    </row>
    <row r="115" spans="1:9" s="17" customFormat="1" ht="26.25" customHeight="1">
      <c r="A115" s="19">
        <v>111</v>
      </c>
      <c r="B115" s="19" t="s">
        <v>263</v>
      </c>
      <c r="C115" s="15" t="s">
        <v>285</v>
      </c>
      <c r="D115" s="15">
        <v>200</v>
      </c>
      <c r="E115" s="16">
        <v>43191</v>
      </c>
      <c r="F115" s="15"/>
      <c r="G115" s="15" t="s">
        <v>285</v>
      </c>
      <c r="H115" s="15"/>
      <c r="I115" s="15"/>
    </row>
    <row r="116" spans="1:9" s="17" customFormat="1" ht="26.25" customHeight="1">
      <c r="A116" s="19">
        <v>112</v>
      </c>
      <c r="B116" s="19" t="s">
        <v>264</v>
      </c>
      <c r="C116" s="15" t="s">
        <v>212</v>
      </c>
      <c r="D116" s="15">
        <v>150</v>
      </c>
      <c r="E116" s="16">
        <v>43191</v>
      </c>
      <c r="F116" s="15"/>
      <c r="G116" s="15" t="s">
        <v>212</v>
      </c>
      <c r="H116" s="15"/>
      <c r="I116" s="15"/>
    </row>
    <row r="117" spans="1:9" s="17" customFormat="1" ht="26.25" customHeight="1">
      <c r="A117" s="19">
        <v>113</v>
      </c>
      <c r="B117" s="19" t="s">
        <v>265</v>
      </c>
      <c r="C117" s="15" t="s">
        <v>213</v>
      </c>
      <c r="D117" s="15">
        <v>95</v>
      </c>
      <c r="E117" s="16">
        <v>43191</v>
      </c>
      <c r="F117" s="15"/>
      <c r="G117" s="15" t="s">
        <v>213</v>
      </c>
      <c r="H117" s="15"/>
      <c r="I117" s="15"/>
    </row>
    <row r="118" spans="1:9" s="17" customFormat="1" ht="26.25" customHeight="1">
      <c r="A118" s="19">
        <v>114</v>
      </c>
      <c r="B118" s="19" t="s">
        <v>266</v>
      </c>
      <c r="C118" s="15" t="s">
        <v>214</v>
      </c>
      <c r="D118" s="15">
        <v>80</v>
      </c>
      <c r="E118" s="16">
        <v>43191</v>
      </c>
      <c r="F118" s="15"/>
      <c r="G118" s="15" t="s">
        <v>214</v>
      </c>
      <c r="H118" s="15"/>
      <c r="I118" s="15"/>
    </row>
    <row r="119" spans="1:9" s="17" customFormat="1" ht="26.25" customHeight="1">
      <c r="A119" s="19">
        <v>115</v>
      </c>
      <c r="B119" s="19" t="s">
        <v>267</v>
      </c>
      <c r="C119" s="15" t="s">
        <v>286</v>
      </c>
      <c r="D119" s="15">
        <v>130</v>
      </c>
      <c r="E119" s="16">
        <v>43191</v>
      </c>
      <c r="F119" s="15"/>
      <c r="G119" s="15" t="s">
        <v>286</v>
      </c>
      <c r="H119" s="15"/>
      <c r="I119" s="15"/>
    </row>
    <row r="120" spans="1:9" s="17" customFormat="1" ht="26.25" customHeight="1">
      <c r="A120" s="19">
        <v>116</v>
      </c>
      <c r="B120" s="19" t="s">
        <v>268</v>
      </c>
      <c r="C120" s="15" t="s">
        <v>208</v>
      </c>
      <c r="D120" s="15">
        <v>50</v>
      </c>
      <c r="E120" s="16">
        <v>43191</v>
      </c>
      <c r="F120" s="15"/>
      <c r="G120" s="15" t="s">
        <v>208</v>
      </c>
      <c r="H120" s="15"/>
      <c r="I120" s="15"/>
    </row>
    <row r="121" spans="1:9" s="17" customFormat="1" ht="26.25" customHeight="1">
      <c r="A121" s="19">
        <v>117</v>
      </c>
      <c r="B121" s="19" t="s">
        <v>269</v>
      </c>
      <c r="C121" s="15" t="s">
        <v>287</v>
      </c>
      <c r="D121" s="15">
        <v>100</v>
      </c>
      <c r="E121" s="16">
        <v>43191</v>
      </c>
      <c r="F121" s="15"/>
      <c r="G121" s="15" t="s">
        <v>287</v>
      </c>
      <c r="H121" s="15"/>
      <c r="I121" s="15"/>
    </row>
    <row r="122" spans="1:9" s="17" customFormat="1" ht="26.25" customHeight="1">
      <c r="A122" s="19">
        <v>118</v>
      </c>
      <c r="B122" s="19" t="s">
        <v>270</v>
      </c>
      <c r="C122" s="15" t="s">
        <v>288</v>
      </c>
      <c r="D122" s="15">
        <v>325</v>
      </c>
      <c r="E122" s="16">
        <v>43191</v>
      </c>
      <c r="F122" s="15"/>
      <c r="G122" s="15" t="s">
        <v>288</v>
      </c>
      <c r="H122" s="15"/>
      <c r="I122" s="15"/>
    </row>
    <row r="123" spans="1:9" s="17" customFormat="1" ht="26.25" customHeight="1">
      <c r="A123" s="19">
        <v>119</v>
      </c>
      <c r="B123" s="19" t="s">
        <v>271</v>
      </c>
      <c r="C123" s="15" t="s">
        <v>289</v>
      </c>
      <c r="D123" s="15">
        <v>150</v>
      </c>
      <c r="E123" s="16">
        <v>43191</v>
      </c>
      <c r="F123" s="15"/>
      <c r="G123" s="15" t="s">
        <v>289</v>
      </c>
      <c r="H123" s="15"/>
      <c r="I123" s="15"/>
    </row>
    <row r="124" spans="1:9" s="17" customFormat="1" ht="26.25" customHeight="1">
      <c r="A124" s="19">
        <v>120</v>
      </c>
      <c r="B124" s="19" t="s">
        <v>272</v>
      </c>
      <c r="C124" s="15" t="s">
        <v>290</v>
      </c>
      <c r="D124" s="15">
        <v>50</v>
      </c>
      <c r="E124" s="16">
        <v>43191</v>
      </c>
      <c r="F124" s="15"/>
      <c r="G124" s="15" t="s">
        <v>290</v>
      </c>
      <c r="H124" s="15"/>
      <c r="I124" s="15"/>
    </row>
    <row r="125" spans="1:9" s="17" customFormat="1" ht="26.25" customHeight="1">
      <c r="A125" s="19">
        <v>121</v>
      </c>
      <c r="B125" s="19" t="s">
        <v>273</v>
      </c>
      <c r="C125" s="15" t="s">
        <v>291</v>
      </c>
      <c r="D125" s="15">
        <v>50</v>
      </c>
      <c r="E125" s="16">
        <v>43191</v>
      </c>
      <c r="F125" s="15"/>
      <c r="G125" s="15" t="s">
        <v>291</v>
      </c>
      <c r="H125" s="15"/>
      <c r="I125" s="15"/>
    </row>
    <row r="126" spans="1:9" s="17" customFormat="1" ht="26.25" customHeight="1">
      <c r="A126" s="19">
        <v>122</v>
      </c>
      <c r="B126" s="19" t="s">
        <v>274</v>
      </c>
      <c r="C126" s="15" t="s">
        <v>292</v>
      </c>
      <c r="D126" s="15">
        <v>50</v>
      </c>
      <c r="E126" s="16">
        <v>43191</v>
      </c>
      <c r="F126" s="15"/>
      <c r="G126" s="15" t="s">
        <v>292</v>
      </c>
      <c r="H126" s="15"/>
      <c r="I126" s="15"/>
    </row>
    <row r="127" spans="1:9" s="17" customFormat="1" ht="26.25" customHeight="1">
      <c r="A127" s="19">
        <v>123</v>
      </c>
      <c r="B127" s="19" t="s">
        <v>275</v>
      </c>
      <c r="C127" s="15" t="s">
        <v>293</v>
      </c>
      <c r="D127" s="15">
        <v>75</v>
      </c>
      <c r="E127" s="16">
        <v>43191</v>
      </c>
      <c r="F127" s="15"/>
      <c r="G127" s="15" t="s">
        <v>293</v>
      </c>
      <c r="H127" s="15"/>
      <c r="I127" s="15"/>
    </row>
    <row r="128" spans="1:9" s="17" customFormat="1" ht="26.25" customHeight="1">
      <c r="A128" s="19">
        <v>124</v>
      </c>
      <c r="B128" s="19" t="s">
        <v>276</v>
      </c>
      <c r="C128" s="15" t="s">
        <v>294</v>
      </c>
      <c r="D128" s="15">
        <v>124</v>
      </c>
      <c r="E128" s="16">
        <v>43191</v>
      </c>
      <c r="F128" s="15"/>
      <c r="G128" s="15" t="s">
        <v>294</v>
      </c>
      <c r="H128" s="15"/>
      <c r="I128" s="15"/>
    </row>
    <row r="129" spans="1:9" s="17" customFormat="1" ht="26.25" customHeight="1">
      <c r="A129" s="19">
        <v>125</v>
      </c>
      <c r="B129" s="19" t="s">
        <v>277</v>
      </c>
      <c r="C129" s="15" t="s">
        <v>295</v>
      </c>
      <c r="D129" s="15">
        <v>35</v>
      </c>
      <c r="E129" s="16">
        <v>43191</v>
      </c>
      <c r="F129" s="15"/>
      <c r="G129" s="15" t="s">
        <v>295</v>
      </c>
      <c r="H129" s="15"/>
      <c r="I129" s="15"/>
    </row>
    <row r="130" spans="1:9" s="17" customFormat="1" ht="26.25" customHeight="1">
      <c r="A130" s="19">
        <v>126</v>
      </c>
      <c r="B130" s="19" t="s">
        <v>278</v>
      </c>
      <c r="C130" s="15" t="s">
        <v>296</v>
      </c>
      <c r="D130" s="15">
        <v>105</v>
      </c>
      <c r="E130" s="16">
        <v>43191</v>
      </c>
      <c r="F130" s="15"/>
      <c r="G130" s="15" t="s">
        <v>296</v>
      </c>
      <c r="H130" s="15"/>
      <c r="I130" s="15"/>
    </row>
    <row r="131" spans="1:9" s="17" customFormat="1" ht="26.25" customHeight="1">
      <c r="A131" s="19">
        <v>127</v>
      </c>
      <c r="B131" s="19" t="s">
        <v>279</v>
      </c>
      <c r="C131" s="15" t="s">
        <v>297</v>
      </c>
      <c r="D131" s="15">
        <v>80</v>
      </c>
      <c r="E131" s="16">
        <v>43191</v>
      </c>
      <c r="F131" s="15"/>
      <c r="G131" s="15" t="s">
        <v>297</v>
      </c>
      <c r="H131" s="15"/>
      <c r="I131" s="15"/>
    </row>
    <row r="132" spans="1:9" s="17" customFormat="1" ht="26.25" customHeight="1">
      <c r="A132" s="19">
        <v>128</v>
      </c>
      <c r="B132" s="19" t="s">
        <v>280</v>
      </c>
      <c r="C132" s="15" t="s">
        <v>298</v>
      </c>
      <c r="D132" s="15">
        <v>428</v>
      </c>
      <c r="E132" s="16">
        <v>43191</v>
      </c>
      <c r="F132" s="15"/>
      <c r="G132" s="15" t="s">
        <v>298</v>
      </c>
      <c r="H132" s="15"/>
      <c r="I132" s="15"/>
    </row>
    <row r="133" spans="1:9" s="17" customFormat="1" ht="26.25" customHeight="1">
      <c r="A133" s="27"/>
      <c r="B133" s="27"/>
      <c r="C133" s="28"/>
      <c r="D133" s="28"/>
      <c r="E133" s="29"/>
      <c r="F133" s="28"/>
      <c r="G133" s="28"/>
      <c r="H133" s="28"/>
      <c r="I133" s="28"/>
    </row>
    <row r="134" spans="1:9" s="17" customFormat="1" ht="26.25" customHeight="1">
      <c r="A134" s="27"/>
      <c r="B134" s="27"/>
      <c r="C134" s="28"/>
      <c r="D134" s="28"/>
      <c r="E134" s="29"/>
      <c r="F134" s="28"/>
      <c r="G134" s="28"/>
      <c r="H134" s="28"/>
      <c r="I134" s="28"/>
    </row>
    <row r="135" spans="1:9" s="17" customFormat="1" ht="26.25" customHeight="1">
      <c r="A135" s="27"/>
      <c r="B135" s="27"/>
      <c r="C135" s="28"/>
      <c r="D135" s="28"/>
      <c r="E135" s="29"/>
      <c r="F135" s="28"/>
      <c r="G135" s="28"/>
      <c r="H135" s="28"/>
      <c r="I135" s="28"/>
    </row>
    <row r="136" spans="1:9">
      <c r="G136" s="25"/>
    </row>
    <row r="137" spans="1:9" ht="26.25">
      <c r="G137" s="24"/>
    </row>
    <row r="138" spans="1:9" ht="28.5">
      <c r="G138" s="75" t="s">
        <v>257</v>
      </c>
      <c r="H138" s="75"/>
      <c r="I138" s="75"/>
    </row>
    <row r="139" spans="1:9" ht="28.5">
      <c r="G139" s="75" t="s">
        <v>258</v>
      </c>
      <c r="H139" s="75"/>
      <c r="I139" s="75"/>
    </row>
    <row r="140" spans="1:9" ht="24">
      <c r="G140" s="23"/>
    </row>
  </sheetData>
  <mergeCells count="6">
    <mergeCell ref="G138:I138"/>
    <mergeCell ref="G139:I139"/>
    <mergeCell ref="A2:I2"/>
    <mergeCell ref="A1:I1"/>
    <mergeCell ref="B56:B57"/>
    <mergeCell ref="A56:A57"/>
  </mergeCells>
  <printOptions horizontalCentered="1"/>
  <pageMargins left="0.15748031496062992" right="0.15748031496062992" top="0.19685039370078741" bottom="0.19685039370078741" header="0.31496062992125984" footer="0.31496062992125984"/>
  <pageSetup paperSize="9" scale="52" orientation="landscape" r:id="rId1"/>
  <rowBreaks count="1" manualBreakCount="1">
    <brk id="7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view="pageBreakPreview" topLeftCell="A106" zoomScale="60" zoomScaleNormal="80" workbookViewId="0">
      <selection activeCell="G4" sqref="G4:G129"/>
    </sheetView>
  </sheetViews>
  <sheetFormatPr defaultRowHeight="23.25"/>
  <cols>
    <col min="1" max="2" width="10.42578125" style="34" customWidth="1"/>
    <col min="3" max="3" width="58.5703125" style="34" bestFit="1" customWidth="1"/>
    <col min="4" max="4" width="23.7109375" style="34" customWidth="1"/>
    <col min="5" max="5" width="29.140625" style="34" customWidth="1"/>
    <col min="6" max="6" width="37.140625" style="34" customWidth="1"/>
    <col min="7" max="7" width="57.85546875" style="34" customWidth="1"/>
    <col min="8" max="8" width="21.42578125" style="34" customWidth="1"/>
    <col min="9" max="9" width="11.7109375" style="34" customWidth="1"/>
    <col min="10" max="16384" width="9.140625" style="34"/>
  </cols>
  <sheetData>
    <row r="1" spans="1:9">
      <c r="A1" s="77" t="s">
        <v>221</v>
      </c>
      <c r="B1" s="77"/>
      <c r="C1" s="77"/>
      <c r="D1" s="77"/>
      <c r="E1" s="77"/>
      <c r="F1" s="77"/>
      <c r="G1" s="77"/>
      <c r="H1" s="77"/>
      <c r="I1" s="77"/>
    </row>
    <row r="2" spans="1:9" ht="26.25">
      <c r="A2" s="79" t="s">
        <v>299</v>
      </c>
      <c r="B2" s="79"/>
      <c r="C2" s="79"/>
      <c r="D2" s="79"/>
      <c r="E2" s="79"/>
      <c r="F2" s="79"/>
      <c r="G2" s="79"/>
      <c r="H2" s="79"/>
      <c r="I2" s="79"/>
    </row>
    <row r="3" spans="1:9" ht="157.5">
      <c r="A3" s="26" t="s">
        <v>220</v>
      </c>
      <c r="B3" s="26" t="s">
        <v>200</v>
      </c>
      <c r="C3" s="26" t="s">
        <v>201</v>
      </c>
      <c r="D3" s="26" t="s">
        <v>202</v>
      </c>
      <c r="E3" s="26" t="s">
        <v>203</v>
      </c>
      <c r="F3" s="26" t="s">
        <v>204</v>
      </c>
      <c r="G3" s="26" t="s">
        <v>249</v>
      </c>
      <c r="H3" s="26" t="s">
        <v>250</v>
      </c>
      <c r="I3" s="26" t="s">
        <v>205</v>
      </c>
    </row>
    <row r="4" spans="1:9" ht="26.25" customHeight="1">
      <c r="A4" s="35">
        <v>1</v>
      </c>
      <c r="B4" s="35" t="s">
        <v>2</v>
      </c>
      <c r="C4" s="36" t="s">
        <v>47</v>
      </c>
      <c r="D4" s="36">
        <v>150</v>
      </c>
      <c r="E4" s="37">
        <v>41730</v>
      </c>
      <c r="F4" s="36"/>
      <c r="G4" s="36" t="s">
        <v>47</v>
      </c>
      <c r="H4" s="36"/>
      <c r="I4" s="36"/>
    </row>
    <row r="5" spans="1:9" ht="26.25" customHeight="1">
      <c r="A5" s="35">
        <v>2</v>
      </c>
      <c r="B5" s="35" t="s">
        <v>3</v>
      </c>
      <c r="C5" s="36" t="s">
        <v>48</v>
      </c>
      <c r="D5" s="36">
        <v>200</v>
      </c>
      <c r="E5" s="37">
        <v>40269</v>
      </c>
      <c r="F5" s="36"/>
      <c r="G5" s="36" t="s">
        <v>48</v>
      </c>
      <c r="H5" s="36"/>
      <c r="I5" s="36"/>
    </row>
    <row r="6" spans="1:9" ht="26.25" customHeight="1">
      <c r="A6" s="35">
        <v>3</v>
      </c>
      <c r="B6" s="35" t="s">
        <v>4</v>
      </c>
      <c r="C6" s="36" t="s">
        <v>49</v>
      </c>
      <c r="D6" s="36">
        <v>295</v>
      </c>
      <c r="E6" s="37">
        <v>42095</v>
      </c>
      <c r="F6" s="36"/>
      <c r="G6" s="36" t="s">
        <v>49</v>
      </c>
      <c r="H6" s="36"/>
      <c r="I6" s="36"/>
    </row>
    <row r="7" spans="1:9" ht="26.25" customHeight="1">
      <c r="A7" s="35">
        <v>4</v>
      </c>
      <c r="B7" s="35" t="s">
        <v>5</v>
      </c>
      <c r="C7" s="36" t="s">
        <v>81</v>
      </c>
      <c r="D7" s="36">
        <v>76</v>
      </c>
      <c r="E7" s="37">
        <v>42095</v>
      </c>
      <c r="F7" s="36"/>
      <c r="G7" s="36" t="s">
        <v>81</v>
      </c>
      <c r="H7" s="36"/>
      <c r="I7" s="36"/>
    </row>
    <row r="8" spans="1:9" ht="26.25" customHeight="1">
      <c r="A8" s="35">
        <v>5</v>
      </c>
      <c r="B8" s="35" t="s">
        <v>6</v>
      </c>
      <c r="C8" s="36" t="s">
        <v>50</v>
      </c>
      <c r="D8" s="36">
        <v>83</v>
      </c>
      <c r="E8" s="37">
        <v>42095</v>
      </c>
      <c r="F8" s="36"/>
      <c r="G8" s="36" t="s">
        <v>50</v>
      </c>
      <c r="H8" s="36"/>
      <c r="I8" s="36"/>
    </row>
    <row r="9" spans="1:9" ht="26.25" customHeight="1">
      <c r="A9" s="35">
        <v>6</v>
      </c>
      <c r="B9" s="35" t="s">
        <v>7</v>
      </c>
      <c r="C9" s="36" t="s">
        <v>51</v>
      </c>
      <c r="D9" s="36">
        <v>30</v>
      </c>
      <c r="E9" s="37">
        <v>42095</v>
      </c>
      <c r="F9" s="36"/>
      <c r="G9" s="36" t="s">
        <v>51</v>
      </c>
      <c r="H9" s="36"/>
      <c r="I9" s="36"/>
    </row>
    <row r="10" spans="1:9" ht="26.25" customHeight="1">
      <c r="A10" s="35">
        <v>7</v>
      </c>
      <c r="B10" s="35" t="s">
        <v>8</v>
      </c>
      <c r="C10" s="36" t="s">
        <v>187</v>
      </c>
      <c r="D10" s="36">
        <v>45</v>
      </c>
      <c r="E10" s="37">
        <v>42095</v>
      </c>
      <c r="F10" s="36"/>
      <c r="G10" s="36" t="s">
        <v>187</v>
      </c>
      <c r="H10" s="36"/>
      <c r="I10" s="36"/>
    </row>
    <row r="11" spans="1:9" ht="26.25" customHeight="1">
      <c r="A11" s="35">
        <v>8</v>
      </c>
      <c r="B11" s="35" t="s">
        <v>9</v>
      </c>
      <c r="C11" s="36" t="s">
        <v>52</v>
      </c>
      <c r="D11" s="36">
        <v>85</v>
      </c>
      <c r="E11" s="37">
        <v>42095</v>
      </c>
      <c r="F11" s="36"/>
      <c r="G11" s="36" t="s">
        <v>52</v>
      </c>
      <c r="H11" s="36"/>
      <c r="I11" s="36"/>
    </row>
    <row r="12" spans="1:9" ht="26.25" customHeight="1">
      <c r="A12" s="35">
        <v>9</v>
      </c>
      <c r="B12" s="35" t="s">
        <v>10</v>
      </c>
      <c r="C12" s="36" t="s">
        <v>188</v>
      </c>
      <c r="D12" s="36">
        <v>290</v>
      </c>
      <c r="E12" s="37">
        <v>42095</v>
      </c>
      <c r="F12" s="36"/>
      <c r="G12" s="36" t="s">
        <v>188</v>
      </c>
      <c r="H12" s="36"/>
      <c r="I12" s="36"/>
    </row>
    <row r="13" spans="1:9" ht="26.25" customHeight="1">
      <c r="A13" s="35">
        <v>10</v>
      </c>
      <c r="B13" s="35" t="s">
        <v>11</v>
      </c>
      <c r="C13" s="36" t="s">
        <v>54</v>
      </c>
      <c r="D13" s="36">
        <v>163</v>
      </c>
      <c r="E13" s="37">
        <v>42095</v>
      </c>
      <c r="F13" s="36"/>
      <c r="G13" s="36" t="s">
        <v>54</v>
      </c>
      <c r="H13" s="36"/>
      <c r="I13" s="36"/>
    </row>
    <row r="14" spans="1:9" ht="26.25" customHeight="1">
      <c r="A14" s="35">
        <v>11</v>
      </c>
      <c r="B14" s="35" t="s">
        <v>12</v>
      </c>
      <c r="C14" s="36" t="s">
        <v>82</v>
      </c>
      <c r="D14" s="36">
        <v>60</v>
      </c>
      <c r="E14" s="37">
        <v>41730</v>
      </c>
      <c r="F14" s="36"/>
      <c r="G14" s="36" t="s">
        <v>82</v>
      </c>
      <c r="H14" s="36"/>
      <c r="I14" s="36"/>
    </row>
    <row r="15" spans="1:9" ht="26.25" customHeight="1">
      <c r="A15" s="35">
        <v>12</v>
      </c>
      <c r="B15" s="35" t="s">
        <v>13</v>
      </c>
      <c r="C15" s="36" t="s">
        <v>55</v>
      </c>
      <c r="D15" s="36">
        <v>187</v>
      </c>
      <c r="E15" s="37">
        <v>42095</v>
      </c>
      <c r="F15" s="36"/>
      <c r="G15" s="36" t="s">
        <v>55</v>
      </c>
      <c r="H15" s="36"/>
      <c r="I15" s="36"/>
    </row>
    <row r="16" spans="1:9" ht="26.25" customHeight="1">
      <c r="A16" s="35">
        <v>13</v>
      </c>
      <c r="B16" s="35" t="s">
        <v>14</v>
      </c>
      <c r="C16" s="36" t="s">
        <v>56</v>
      </c>
      <c r="D16" s="36">
        <v>205</v>
      </c>
      <c r="E16" s="37">
        <v>42095</v>
      </c>
      <c r="F16" s="36"/>
      <c r="G16" s="36" t="s">
        <v>56</v>
      </c>
      <c r="H16" s="36"/>
      <c r="I16" s="36"/>
    </row>
    <row r="17" spans="1:9" ht="26.25" customHeight="1">
      <c r="A17" s="35">
        <v>14</v>
      </c>
      <c r="B17" s="35" t="s">
        <v>15</v>
      </c>
      <c r="C17" s="36" t="s">
        <v>57</v>
      </c>
      <c r="D17" s="36">
        <v>74</v>
      </c>
      <c r="E17" s="37">
        <v>42095</v>
      </c>
      <c r="F17" s="36"/>
      <c r="G17" s="36" t="s">
        <v>57</v>
      </c>
      <c r="H17" s="36"/>
      <c r="I17" s="36"/>
    </row>
    <row r="18" spans="1:9" ht="26.25" customHeight="1">
      <c r="A18" s="35">
        <v>15</v>
      </c>
      <c r="B18" s="35" t="s">
        <v>16</v>
      </c>
      <c r="C18" s="36" t="s">
        <v>58</v>
      </c>
      <c r="D18" s="36">
        <v>122</v>
      </c>
      <c r="E18" s="37">
        <v>42095</v>
      </c>
      <c r="F18" s="36"/>
      <c r="G18" s="36" t="s">
        <v>58</v>
      </c>
      <c r="H18" s="36"/>
      <c r="I18" s="36"/>
    </row>
    <row r="19" spans="1:9" ht="26.25" customHeight="1">
      <c r="A19" s="35">
        <v>16</v>
      </c>
      <c r="B19" s="35" t="s">
        <v>17</v>
      </c>
      <c r="C19" s="36" t="s">
        <v>59</v>
      </c>
      <c r="D19" s="36">
        <v>95</v>
      </c>
      <c r="E19" s="37">
        <v>42095</v>
      </c>
      <c r="F19" s="36"/>
      <c r="G19" s="36" t="s">
        <v>59</v>
      </c>
      <c r="H19" s="36"/>
      <c r="I19" s="36"/>
    </row>
    <row r="20" spans="1:9" ht="26.25" customHeight="1">
      <c r="A20" s="35">
        <v>17</v>
      </c>
      <c r="B20" s="35" t="s">
        <v>18</v>
      </c>
      <c r="C20" s="36" t="s">
        <v>222</v>
      </c>
      <c r="D20" s="36">
        <v>26</v>
      </c>
      <c r="E20" s="37">
        <v>42095</v>
      </c>
      <c r="F20" s="36"/>
      <c r="G20" s="36" t="s">
        <v>222</v>
      </c>
      <c r="H20" s="36"/>
      <c r="I20" s="36"/>
    </row>
    <row r="21" spans="1:9" ht="26.25" customHeight="1">
      <c r="A21" s="35">
        <v>18</v>
      </c>
      <c r="B21" s="35" t="s">
        <v>19</v>
      </c>
      <c r="C21" s="36" t="s">
        <v>170</v>
      </c>
      <c r="D21" s="36">
        <v>124</v>
      </c>
      <c r="E21" s="37">
        <v>42095</v>
      </c>
      <c r="F21" s="36"/>
      <c r="G21" s="36" t="s">
        <v>170</v>
      </c>
      <c r="H21" s="36"/>
      <c r="I21" s="36"/>
    </row>
    <row r="22" spans="1:9" ht="26.25" customHeight="1">
      <c r="A22" s="35">
        <v>19</v>
      </c>
      <c r="B22" s="35" t="s">
        <v>20</v>
      </c>
      <c r="C22" s="36" t="s">
        <v>61</v>
      </c>
      <c r="D22" s="36">
        <v>10</v>
      </c>
      <c r="E22" s="37">
        <v>42095</v>
      </c>
      <c r="F22" s="36"/>
      <c r="G22" s="36" t="s">
        <v>61</v>
      </c>
      <c r="H22" s="36"/>
      <c r="I22" s="36"/>
    </row>
    <row r="23" spans="1:9" ht="26.25" customHeight="1">
      <c r="A23" s="35">
        <v>20</v>
      </c>
      <c r="B23" s="35" t="s">
        <v>21</v>
      </c>
      <c r="C23" s="38" t="s">
        <v>62</v>
      </c>
      <c r="D23" s="36">
        <v>55</v>
      </c>
      <c r="E23" s="37">
        <v>42095</v>
      </c>
      <c r="F23" s="36"/>
      <c r="G23" s="38" t="s">
        <v>62</v>
      </c>
      <c r="H23" s="36"/>
      <c r="I23" s="36"/>
    </row>
    <row r="24" spans="1:9" ht="26.25" customHeight="1">
      <c r="A24" s="35">
        <v>21</v>
      </c>
      <c r="B24" s="35" t="s">
        <v>22</v>
      </c>
      <c r="C24" s="36" t="s">
        <v>223</v>
      </c>
      <c r="D24" s="36">
        <v>87</v>
      </c>
      <c r="E24" s="37">
        <v>42095</v>
      </c>
      <c r="F24" s="36"/>
      <c r="G24" s="36" t="s">
        <v>223</v>
      </c>
      <c r="H24" s="36"/>
      <c r="I24" s="36"/>
    </row>
    <row r="25" spans="1:9" ht="26.25" customHeight="1">
      <c r="A25" s="35">
        <v>22</v>
      </c>
      <c r="B25" s="35" t="s">
        <v>23</v>
      </c>
      <c r="C25" s="39" t="s">
        <v>63</v>
      </c>
      <c r="D25" s="36">
        <v>50</v>
      </c>
      <c r="E25" s="37">
        <v>42095</v>
      </c>
      <c r="F25" s="36"/>
      <c r="G25" s="39" t="s">
        <v>63</v>
      </c>
      <c r="H25" s="36"/>
      <c r="I25" s="36"/>
    </row>
    <row r="26" spans="1:9" ht="26.25" customHeight="1">
      <c r="A26" s="35">
        <v>23</v>
      </c>
      <c r="B26" s="35" t="s">
        <v>24</v>
      </c>
      <c r="C26" s="36" t="s">
        <v>64</v>
      </c>
      <c r="D26" s="36">
        <v>148</v>
      </c>
      <c r="E26" s="37">
        <v>42095</v>
      </c>
      <c r="F26" s="36"/>
      <c r="G26" s="36" t="s">
        <v>64</v>
      </c>
      <c r="H26" s="36"/>
      <c r="I26" s="36"/>
    </row>
    <row r="27" spans="1:9" ht="26.25" customHeight="1">
      <c r="A27" s="35">
        <v>24</v>
      </c>
      <c r="B27" s="35" t="s">
        <v>25</v>
      </c>
      <c r="C27" s="36" t="s">
        <v>172</v>
      </c>
      <c r="D27" s="36">
        <v>88</v>
      </c>
      <c r="E27" s="37">
        <v>41365</v>
      </c>
      <c r="F27" s="36"/>
      <c r="G27" s="36" t="s">
        <v>172</v>
      </c>
      <c r="H27" s="36"/>
      <c r="I27" s="36"/>
    </row>
    <row r="28" spans="1:9" ht="26.25" customHeight="1">
      <c r="A28" s="35">
        <v>25</v>
      </c>
      <c r="B28" s="35" t="s">
        <v>26</v>
      </c>
      <c r="C28" s="36" t="s">
        <v>65</v>
      </c>
      <c r="D28" s="36">
        <v>12</v>
      </c>
      <c r="E28" s="37">
        <v>42095</v>
      </c>
      <c r="F28" s="36"/>
      <c r="G28" s="36" t="s">
        <v>65</v>
      </c>
      <c r="H28" s="36"/>
      <c r="I28" s="36"/>
    </row>
    <row r="29" spans="1:9" ht="26.25" customHeight="1">
      <c r="A29" s="35">
        <v>26</v>
      </c>
      <c r="B29" s="35" t="s">
        <v>27</v>
      </c>
      <c r="C29" s="36" t="s">
        <v>189</v>
      </c>
      <c r="D29" s="36">
        <v>146</v>
      </c>
      <c r="E29" s="37">
        <v>42095</v>
      </c>
      <c r="F29" s="36"/>
      <c r="G29" s="36" t="s">
        <v>189</v>
      </c>
      <c r="H29" s="36"/>
      <c r="I29" s="36"/>
    </row>
    <row r="30" spans="1:9" ht="26.25" customHeight="1">
      <c r="A30" s="35">
        <v>27</v>
      </c>
      <c r="B30" s="35" t="s">
        <v>28</v>
      </c>
      <c r="C30" s="36" t="s">
        <v>67</v>
      </c>
      <c r="D30" s="36">
        <v>210</v>
      </c>
      <c r="E30" s="37">
        <v>42095</v>
      </c>
      <c r="F30" s="36"/>
      <c r="G30" s="36" t="s">
        <v>67</v>
      </c>
      <c r="H30" s="36"/>
      <c r="I30" s="36"/>
    </row>
    <row r="31" spans="1:9" ht="26.25" customHeight="1">
      <c r="A31" s="35">
        <v>28</v>
      </c>
      <c r="B31" s="35" t="s">
        <v>29</v>
      </c>
      <c r="C31" s="36" t="s">
        <v>68</v>
      </c>
      <c r="D31" s="36">
        <v>12</v>
      </c>
      <c r="E31" s="37">
        <v>41365</v>
      </c>
      <c r="F31" s="36"/>
      <c r="G31" s="36" t="s">
        <v>68</v>
      </c>
      <c r="H31" s="36"/>
      <c r="I31" s="36"/>
    </row>
    <row r="32" spans="1:9" ht="26.25" customHeight="1">
      <c r="A32" s="35">
        <v>29</v>
      </c>
      <c r="B32" s="35" t="s">
        <v>30</v>
      </c>
      <c r="C32" s="36" t="s">
        <v>224</v>
      </c>
      <c r="D32" s="36">
        <v>35</v>
      </c>
      <c r="E32" s="37">
        <v>42095</v>
      </c>
      <c r="F32" s="36"/>
      <c r="G32" s="36" t="s">
        <v>224</v>
      </c>
      <c r="H32" s="36"/>
      <c r="I32" s="36"/>
    </row>
    <row r="33" spans="1:9" ht="26.25" customHeight="1">
      <c r="A33" s="35">
        <v>30</v>
      </c>
      <c r="B33" s="35" t="s">
        <v>31</v>
      </c>
      <c r="C33" s="36" t="s">
        <v>70</v>
      </c>
      <c r="D33" s="36">
        <v>40</v>
      </c>
      <c r="E33" s="37">
        <v>42095</v>
      </c>
      <c r="F33" s="36"/>
      <c r="G33" s="36" t="s">
        <v>70</v>
      </c>
      <c r="H33" s="36"/>
      <c r="I33" s="36"/>
    </row>
    <row r="34" spans="1:9" ht="26.25" customHeight="1">
      <c r="A34" s="35">
        <v>31</v>
      </c>
      <c r="B34" s="35" t="s">
        <v>32</v>
      </c>
      <c r="C34" s="36" t="s">
        <v>71</v>
      </c>
      <c r="D34" s="36">
        <v>25</v>
      </c>
      <c r="E34" s="37">
        <v>42461</v>
      </c>
      <c r="F34" s="36"/>
      <c r="G34" s="36" t="s">
        <v>71</v>
      </c>
      <c r="H34" s="36"/>
      <c r="I34" s="36"/>
    </row>
    <row r="35" spans="1:9" ht="26.25" customHeight="1">
      <c r="A35" s="35">
        <v>32</v>
      </c>
      <c r="B35" s="35" t="s">
        <v>33</v>
      </c>
      <c r="C35" s="36" t="s">
        <v>173</v>
      </c>
      <c r="D35" s="36">
        <v>38</v>
      </c>
      <c r="E35" s="37">
        <v>42461</v>
      </c>
      <c r="F35" s="36"/>
      <c r="G35" s="36" t="s">
        <v>173</v>
      </c>
      <c r="H35" s="36"/>
      <c r="I35" s="36"/>
    </row>
    <row r="36" spans="1:9" ht="26.25" customHeight="1">
      <c r="A36" s="35">
        <v>33</v>
      </c>
      <c r="B36" s="35" t="s">
        <v>34</v>
      </c>
      <c r="C36" s="36" t="s">
        <v>72</v>
      </c>
      <c r="D36" s="36">
        <v>186</v>
      </c>
      <c r="E36" s="37">
        <v>41365</v>
      </c>
      <c r="F36" s="36"/>
      <c r="G36" s="36" t="s">
        <v>72</v>
      </c>
      <c r="H36" s="36"/>
      <c r="I36" s="36"/>
    </row>
    <row r="37" spans="1:9" ht="26.25" customHeight="1">
      <c r="A37" s="35">
        <v>34</v>
      </c>
      <c r="B37" s="35" t="s">
        <v>35</v>
      </c>
      <c r="C37" s="36" t="s">
        <v>174</v>
      </c>
      <c r="D37" s="36">
        <v>155</v>
      </c>
      <c r="E37" s="37">
        <v>42095</v>
      </c>
      <c r="F37" s="36"/>
      <c r="G37" s="36" t="s">
        <v>174</v>
      </c>
      <c r="H37" s="36"/>
      <c r="I37" s="36"/>
    </row>
    <row r="38" spans="1:9" ht="26.25" customHeight="1">
      <c r="A38" s="35">
        <v>35</v>
      </c>
      <c r="B38" s="35" t="s">
        <v>36</v>
      </c>
      <c r="C38" s="36" t="s">
        <v>73</v>
      </c>
      <c r="D38" s="36">
        <v>75</v>
      </c>
      <c r="E38" s="37">
        <v>42095</v>
      </c>
      <c r="F38" s="36"/>
      <c r="G38" s="36" t="s">
        <v>73</v>
      </c>
      <c r="H38" s="36"/>
      <c r="I38" s="36"/>
    </row>
    <row r="39" spans="1:9" ht="26.25" customHeight="1">
      <c r="A39" s="35">
        <v>36</v>
      </c>
      <c r="B39" s="35" t="s">
        <v>37</v>
      </c>
      <c r="C39" s="36" t="s">
        <v>74</v>
      </c>
      <c r="D39" s="36">
        <v>25</v>
      </c>
      <c r="E39" s="37">
        <v>41365</v>
      </c>
      <c r="F39" s="36"/>
      <c r="G39" s="36" t="s">
        <v>74</v>
      </c>
      <c r="H39" s="36"/>
      <c r="I39" s="36"/>
    </row>
    <row r="40" spans="1:9" ht="26.25" customHeight="1">
      <c r="A40" s="35">
        <v>37</v>
      </c>
      <c r="B40" s="35" t="s">
        <v>38</v>
      </c>
      <c r="C40" s="36" t="s">
        <v>75</v>
      </c>
      <c r="D40" s="36">
        <v>186</v>
      </c>
      <c r="E40" s="37">
        <v>42095</v>
      </c>
      <c r="F40" s="36"/>
      <c r="G40" s="36" t="s">
        <v>75</v>
      </c>
      <c r="H40" s="36"/>
      <c r="I40" s="36"/>
    </row>
    <row r="41" spans="1:9" ht="26.25" customHeight="1">
      <c r="A41" s="35">
        <v>38</v>
      </c>
      <c r="B41" s="35" t="s">
        <v>39</v>
      </c>
      <c r="C41" s="36" t="s">
        <v>225</v>
      </c>
      <c r="D41" s="36">
        <v>73</v>
      </c>
      <c r="E41" s="37">
        <v>42095</v>
      </c>
      <c r="F41" s="36"/>
      <c r="G41" s="36" t="s">
        <v>225</v>
      </c>
      <c r="H41" s="36"/>
      <c r="I41" s="36"/>
    </row>
    <row r="42" spans="1:9" ht="26.25" customHeight="1">
      <c r="A42" s="35">
        <v>39</v>
      </c>
      <c r="B42" s="35" t="s">
        <v>40</v>
      </c>
      <c r="C42" s="36" t="s">
        <v>77</v>
      </c>
      <c r="D42" s="36">
        <v>59</v>
      </c>
      <c r="E42" s="37">
        <v>42095</v>
      </c>
      <c r="F42" s="36"/>
      <c r="G42" s="36" t="s">
        <v>77</v>
      </c>
      <c r="H42" s="36"/>
      <c r="I42" s="36"/>
    </row>
    <row r="43" spans="1:9" ht="26.25" customHeight="1">
      <c r="A43" s="35">
        <v>40</v>
      </c>
      <c r="B43" s="35" t="s">
        <v>41</v>
      </c>
      <c r="C43" s="36" t="s">
        <v>78</v>
      </c>
      <c r="D43" s="36">
        <v>62</v>
      </c>
      <c r="E43" s="37">
        <v>42095</v>
      </c>
      <c r="F43" s="36"/>
      <c r="G43" s="36" t="s">
        <v>78</v>
      </c>
      <c r="H43" s="36"/>
      <c r="I43" s="36"/>
    </row>
    <row r="44" spans="1:9" ht="26.25" customHeight="1">
      <c r="A44" s="35">
        <v>41</v>
      </c>
      <c r="B44" s="35" t="s">
        <v>42</v>
      </c>
      <c r="C44" s="36" t="s">
        <v>79</v>
      </c>
      <c r="D44" s="36">
        <v>110</v>
      </c>
      <c r="E44" s="37">
        <v>41365</v>
      </c>
      <c r="F44" s="36"/>
      <c r="G44" s="36" t="s">
        <v>79</v>
      </c>
      <c r="H44" s="36"/>
      <c r="I44" s="36"/>
    </row>
    <row r="45" spans="1:9" ht="26.25" customHeight="1">
      <c r="A45" s="35">
        <v>42</v>
      </c>
      <c r="B45" s="35" t="s">
        <v>43</v>
      </c>
      <c r="C45" s="36" t="s">
        <v>175</v>
      </c>
      <c r="D45" s="36">
        <v>215</v>
      </c>
      <c r="E45" s="37">
        <v>42095</v>
      </c>
      <c r="F45" s="36"/>
      <c r="G45" s="36" t="s">
        <v>175</v>
      </c>
      <c r="H45" s="36"/>
      <c r="I45" s="36"/>
    </row>
    <row r="46" spans="1:9" ht="26.25" customHeight="1">
      <c r="A46" s="35">
        <v>43</v>
      </c>
      <c r="B46" s="35" t="s">
        <v>44</v>
      </c>
      <c r="C46" s="36" t="s">
        <v>80</v>
      </c>
      <c r="D46" s="36">
        <v>230</v>
      </c>
      <c r="E46" s="37">
        <v>42095</v>
      </c>
      <c r="F46" s="36"/>
      <c r="G46" s="36" t="s">
        <v>80</v>
      </c>
      <c r="H46" s="36"/>
      <c r="I46" s="36"/>
    </row>
    <row r="47" spans="1:9" ht="26.25" customHeight="1">
      <c r="A47" s="35">
        <v>44</v>
      </c>
      <c r="B47" s="35" t="s">
        <v>45</v>
      </c>
      <c r="C47" s="36" t="s">
        <v>83</v>
      </c>
      <c r="D47" s="36">
        <v>55</v>
      </c>
      <c r="E47" s="37">
        <v>42095</v>
      </c>
      <c r="F47" s="36"/>
      <c r="G47" s="36" t="s">
        <v>83</v>
      </c>
      <c r="H47" s="36"/>
      <c r="I47" s="36"/>
    </row>
    <row r="48" spans="1:9" ht="26.25" customHeight="1">
      <c r="A48" s="35">
        <v>45</v>
      </c>
      <c r="B48" s="35" t="s">
        <v>46</v>
      </c>
      <c r="C48" s="36" t="s">
        <v>127</v>
      </c>
      <c r="D48" s="36">
        <v>220</v>
      </c>
      <c r="E48" s="37">
        <v>42095</v>
      </c>
      <c r="F48" s="36"/>
      <c r="G48" s="36" t="s">
        <v>127</v>
      </c>
      <c r="H48" s="36"/>
      <c r="I48" s="36"/>
    </row>
    <row r="49" spans="1:9" ht="26.25" customHeight="1">
      <c r="A49" s="35">
        <v>46</v>
      </c>
      <c r="B49" s="35" t="s">
        <v>84</v>
      </c>
      <c r="C49" s="36" t="s">
        <v>128</v>
      </c>
      <c r="D49" s="36">
        <v>120</v>
      </c>
      <c r="E49" s="37">
        <v>41365</v>
      </c>
      <c r="F49" s="36"/>
      <c r="G49" s="36" t="s">
        <v>128</v>
      </c>
      <c r="H49" s="36"/>
      <c r="I49" s="36"/>
    </row>
    <row r="50" spans="1:9" ht="26.25" customHeight="1">
      <c r="A50" s="35">
        <v>47</v>
      </c>
      <c r="B50" s="35" t="s">
        <v>85</v>
      </c>
      <c r="C50" s="36" t="s">
        <v>129</v>
      </c>
      <c r="D50" s="36">
        <v>15</v>
      </c>
      <c r="E50" s="37">
        <v>42095</v>
      </c>
      <c r="F50" s="36"/>
      <c r="G50" s="36" t="s">
        <v>129</v>
      </c>
      <c r="H50" s="36"/>
      <c r="I50" s="36"/>
    </row>
    <row r="51" spans="1:9" ht="26.25" customHeight="1">
      <c r="A51" s="35">
        <v>48</v>
      </c>
      <c r="B51" s="35" t="s">
        <v>86</v>
      </c>
      <c r="C51" s="36" t="s">
        <v>130</v>
      </c>
      <c r="D51" s="36">
        <v>29</v>
      </c>
      <c r="E51" s="37">
        <v>42095</v>
      </c>
      <c r="F51" s="36"/>
      <c r="G51" s="36" t="s">
        <v>130</v>
      </c>
      <c r="H51" s="36"/>
      <c r="I51" s="36"/>
    </row>
    <row r="52" spans="1:9" ht="26.25" customHeight="1">
      <c r="A52" s="35">
        <v>49</v>
      </c>
      <c r="B52" s="35" t="s">
        <v>87</v>
      </c>
      <c r="C52" s="36" t="s">
        <v>131</v>
      </c>
      <c r="D52" s="36">
        <v>82</v>
      </c>
      <c r="E52" s="37">
        <v>42095</v>
      </c>
      <c r="F52" s="36"/>
      <c r="G52" s="36" t="s">
        <v>131</v>
      </c>
      <c r="H52" s="36"/>
      <c r="I52" s="36"/>
    </row>
    <row r="53" spans="1:9" ht="26.25" customHeight="1">
      <c r="A53" s="35">
        <v>50</v>
      </c>
      <c r="B53" s="35" t="s">
        <v>88</v>
      </c>
      <c r="C53" s="36" t="s">
        <v>176</v>
      </c>
      <c r="D53" s="36">
        <v>35</v>
      </c>
      <c r="E53" s="37">
        <v>42095</v>
      </c>
      <c r="F53" s="36"/>
      <c r="G53" s="36" t="s">
        <v>176</v>
      </c>
      <c r="H53" s="36"/>
      <c r="I53" s="36"/>
    </row>
    <row r="54" spans="1:9" ht="26.25" customHeight="1">
      <c r="A54" s="35">
        <v>51</v>
      </c>
      <c r="B54" s="35" t="s">
        <v>89</v>
      </c>
      <c r="C54" s="36" t="s">
        <v>177</v>
      </c>
      <c r="D54" s="36">
        <v>40</v>
      </c>
      <c r="E54" s="37">
        <v>41365</v>
      </c>
      <c r="F54" s="36"/>
      <c r="G54" s="36" t="s">
        <v>177</v>
      </c>
      <c r="H54" s="36"/>
      <c r="I54" s="36"/>
    </row>
    <row r="55" spans="1:9" ht="26.25" customHeight="1">
      <c r="A55" s="35">
        <v>52</v>
      </c>
      <c r="B55" s="35" t="s">
        <v>90</v>
      </c>
      <c r="C55" s="36" t="s">
        <v>132</v>
      </c>
      <c r="D55" s="36">
        <v>30</v>
      </c>
      <c r="E55" s="37">
        <v>42461</v>
      </c>
      <c r="F55" s="36"/>
      <c r="G55" s="36" t="s">
        <v>132</v>
      </c>
      <c r="H55" s="36"/>
      <c r="I55" s="36"/>
    </row>
    <row r="56" spans="1:9" ht="26.25" customHeight="1">
      <c r="A56" s="80">
        <v>53</v>
      </c>
      <c r="B56" s="80" t="s">
        <v>91</v>
      </c>
      <c r="C56" s="36" t="s">
        <v>190</v>
      </c>
      <c r="D56" s="36">
        <v>310</v>
      </c>
      <c r="E56" s="37">
        <v>42095</v>
      </c>
      <c r="F56" s="36"/>
      <c r="G56" s="36" t="s">
        <v>190</v>
      </c>
      <c r="H56" s="36"/>
      <c r="I56" s="36"/>
    </row>
    <row r="57" spans="1:9" ht="26.25" customHeight="1">
      <c r="A57" s="80"/>
      <c r="B57" s="80"/>
      <c r="C57" s="36" t="s">
        <v>191</v>
      </c>
      <c r="D57" s="36">
        <v>310</v>
      </c>
      <c r="E57" s="37">
        <v>42095</v>
      </c>
      <c r="F57" s="36"/>
      <c r="G57" s="36" t="s">
        <v>191</v>
      </c>
      <c r="H57" s="36"/>
      <c r="I57" s="36"/>
    </row>
    <row r="58" spans="1:9" ht="26.25" customHeight="1">
      <c r="A58" s="35">
        <v>54</v>
      </c>
      <c r="B58" s="35" t="s">
        <v>92</v>
      </c>
      <c r="C58" s="36" t="s">
        <v>134</v>
      </c>
      <c r="D58" s="36">
        <v>35</v>
      </c>
      <c r="E58" s="37">
        <v>42461</v>
      </c>
      <c r="F58" s="36"/>
      <c r="G58" s="36" t="s">
        <v>134</v>
      </c>
      <c r="H58" s="36"/>
      <c r="I58" s="36"/>
    </row>
    <row r="59" spans="1:9" ht="26.25" customHeight="1">
      <c r="A59" s="35">
        <v>55</v>
      </c>
      <c r="B59" s="35" t="s">
        <v>93</v>
      </c>
      <c r="C59" s="36" t="s">
        <v>135</v>
      </c>
      <c r="D59" s="36">
        <v>93</v>
      </c>
      <c r="E59" s="37">
        <v>41730</v>
      </c>
      <c r="F59" s="36"/>
      <c r="G59" s="36" t="s">
        <v>135</v>
      </c>
      <c r="H59" s="36"/>
      <c r="I59" s="36"/>
    </row>
    <row r="60" spans="1:9" ht="26.25" customHeight="1">
      <c r="A60" s="35">
        <v>56</v>
      </c>
      <c r="B60" s="35" t="s">
        <v>94</v>
      </c>
      <c r="C60" s="36" t="s">
        <v>136</v>
      </c>
      <c r="D60" s="36">
        <v>28</v>
      </c>
      <c r="E60" s="37">
        <v>42095</v>
      </c>
      <c r="F60" s="36"/>
      <c r="G60" s="36" t="s">
        <v>136</v>
      </c>
      <c r="H60" s="36"/>
      <c r="I60" s="36"/>
    </row>
    <row r="61" spans="1:9" ht="26.25" customHeight="1">
      <c r="A61" s="35">
        <v>57</v>
      </c>
      <c r="B61" s="35" t="s">
        <v>95</v>
      </c>
      <c r="C61" s="36" t="s">
        <v>137</v>
      </c>
      <c r="D61" s="36">
        <v>40</v>
      </c>
      <c r="E61" s="37">
        <v>41365</v>
      </c>
      <c r="F61" s="36"/>
      <c r="G61" s="36" t="s">
        <v>137</v>
      </c>
      <c r="H61" s="36"/>
      <c r="I61" s="36"/>
    </row>
    <row r="62" spans="1:9" ht="26.25" customHeight="1">
      <c r="A62" s="35">
        <v>58</v>
      </c>
      <c r="B62" s="35" t="s">
        <v>96</v>
      </c>
      <c r="C62" s="36" t="s">
        <v>138</v>
      </c>
      <c r="D62" s="36">
        <v>58</v>
      </c>
      <c r="E62" s="37">
        <v>42095</v>
      </c>
      <c r="F62" s="36"/>
      <c r="G62" s="36" t="s">
        <v>138</v>
      </c>
      <c r="H62" s="36"/>
      <c r="I62" s="36"/>
    </row>
    <row r="63" spans="1:9" ht="26.25" customHeight="1">
      <c r="A63" s="35">
        <v>59</v>
      </c>
      <c r="B63" s="35" t="s">
        <v>97</v>
      </c>
      <c r="C63" s="36" t="s">
        <v>139</v>
      </c>
      <c r="D63" s="36">
        <v>46</v>
      </c>
      <c r="E63" s="37">
        <v>41365</v>
      </c>
      <c r="F63" s="36"/>
      <c r="G63" s="36" t="s">
        <v>139</v>
      </c>
      <c r="H63" s="36"/>
      <c r="I63" s="36"/>
    </row>
    <row r="64" spans="1:9" ht="26.25" customHeight="1">
      <c r="A64" s="35">
        <v>60</v>
      </c>
      <c r="B64" s="35" t="s">
        <v>98</v>
      </c>
      <c r="C64" s="36" t="s">
        <v>226</v>
      </c>
      <c r="D64" s="36">
        <v>36</v>
      </c>
      <c r="E64" s="37">
        <v>41365</v>
      </c>
      <c r="F64" s="36"/>
      <c r="G64" s="36" t="s">
        <v>226</v>
      </c>
      <c r="H64" s="36"/>
      <c r="I64" s="36"/>
    </row>
    <row r="65" spans="1:9" ht="26.25" customHeight="1">
      <c r="A65" s="35">
        <v>61</v>
      </c>
      <c r="B65" s="35" t="s">
        <v>99</v>
      </c>
      <c r="C65" s="36" t="s">
        <v>141</v>
      </c>
      <c r="D65" s="36">
        <v>42</v>
      </c>
      <c r="E65" s="37">
        <v>42095</v>
      </c>
      <c r="F65" s="36"/>
      <c r="G65" s="36" t="s">
        <v>141</v>
      </c>
      <c r="H65" s="36"/>
      <c r="I65" s="36"/>
    </row>
    <row r="66" spans="1:9" ht="26.25" customHeight="1">
      <c r="A66" s="35">
        <v>62</v>
      </c>
      <c r="B66" s="35" t="s">
        <v>100</v>
      </c>
      <c r="C66" s="36" t="s">
        <v>178</v>
      </c>
      <c r="D66" s="36">
        <v>86</v>
      </c>
      <c r="E66" s="37">
        <v>42095</v>
      </c>
      <c r="F66" s="36"/>
      <c r="G66" s="36" t="s">
        <v>178</v>
      </c>
      <c r="H66" s="36"/>
      <c r="I66" s="36"/>
    </row>
    <row r="67" spans="1:9" ht="26.25" customHeight="1">
      <c r="A67" s="35">
        <v>63</v>
      </c>
      <c r="B67" s="35" t="s">
        <v>101</v>
      </c>
      <c r="C67" s="36" t="s">
        <v>142</v>
      </c>
      <c r="D67" s="36">
        <v>5</v>
      </c>
      <c r="E67" s="37">
        <v>41365</v>
      </c>
      <c r="F67" s="36"/>
      <c r="G67" s="36" t="s">
        <v>142</v>
      </c>
      <c r="H67" s="36"/>
      <c r="I67" s="36"/>
    </row>
    <row r="68" spans="1:9" ht="26.25" customHeight="1">
      <c r="A68" s="35">
        <v>64</v>
      </c>
      <c r="B68" s="35" t="s">
        <v>102</v>
      </c>
      <c r="C68" s="36" t="s">
        <v>192</v>
      </c>
      <c r="D68" s="36">
        <v>15</v>
      </c>
      <c r="E68" s="37">
        <v>41365</v>
      </c>
      <c r="F68" s="36"/>
      <c r="G68" s="36" t="s">
        <v>192</v>
      </c>
      <c r="H68" s="36"/>
      <c r="I68" s="36"/>
    </row>
    <row r="69" spans="1:9" ht="26.25" customHeight="1">
      <c r="A69" s="35">
        <v>65</v>
      </c>
      <c r="B69" s="35" t="s">
        <v>103</v>
      </c>
      <c r="C69" s="36" t="s">
        <v>144</v>
      </c>
      <c r="D69" s="36">
        <v>20</v>
      </c>
      <c r="E69" s="37">
        <v>41730</v>
      </c>
      <c r="F69" s="36"/>
      <c r="G69" s="36" t="s">
        <v>144</v>
      </c>
      <c r="H69" s="36"/>
      <c r="I69" s="36"/>
    </row>
    <row r="70" spans="1:9" ht="26.25" customHeight="1">
      <c r="A70" s="35">
        <v>66</v>
      </c>
      <c r="B70" s="35" t="s">
        <v>104</v>
      </c>
      <c r="C70" s="36" t="s">
        <v>147</v>
      </c>
      <c r="D70" s="36">
        <v>16</v>
      </c>
      <c r="E70" s="37">
        <v>41730</v>
      </c>
      <c r="F70" s="36"/>
      <c r="G70" s="36" t="s">
        <v>147</v>
      </c>
      <c r="H70" s="36"/>
      <c r="I70" s="36"/>
    </row>
    <row r="71" spans="1:9" ht="26.25" customHeight="1">
      <c r="A71" s="35">
        <v>67</v>
      </c>
      <c r="B71" s="35" t="s">
        <v>105</v>
      </c>
      <c r="C71" s="36" t="s">
        <v>179</v>
      </c>
      <c r="D71" s="36">
        <v>35</v>
      </c>
      <c r="E71" s="37">
        <v>42826</v>
      </c>
      <c r="F71" s="36"/>
      <c r="G71" s="36" t="s">
        <v>179</v>
      </c>
      <c r="H71" s="36"/>
      <c r="I71" s="36"/>
    </row>
    <row r="72" spans="1:9" ht="26.25" customHeight="1">
      <c r="A72" s="35">
        <v>68</v>
      </c>
      <c r="B72" s="35" t="s">
        <v>106</v>
      </c>
      <c r="C72" s="36" t="s">
        <v>227</v>
      </c>
      <c r="D72" s="36">
        <v>92</v>
      </c>
      <c r="E72" s="37">
        <v>42095</v>
      </c>
      <c r="F72" s="36"/>
      <c r="G72" s="36" t="s">
        <v>227</v>
      </c>
      <c r="H72" s="36"/>
      <c r="I72" s="36"/>
    </row>
    <row r="73" spans="1:9" ht="26.25" customHeight="1">
      <c r="A73" s="35">
        <v>69</v>
      </c>
      <c r="B73" s="35" t="s">
        <v>107</v>
      </c>
      <c r="C73" s="36" t="s">
        <v>146</v>
      </c>
      <c r="D73" s="36">
        <v>38</v>
      </c>
      <c r="E73" s="37">
        <v>42826</v>
      </c>
      <c r="F73" s="36"/>
      <c r="G73" s="36" t="s">
        <v>146</v>
      </c>
      <c r="H73" s="36"/>
      <c r="I73" s="36"/>
    </row>
    <row r="74" spans="1:9" ht="26.25" customHeight="1">
      <c r="A74" s="35">
        <v>70</v>
      </c>
      <c r="B74" s="35" t="s">
        <v>108</v>
      </c>
      <c r="C74" s="36" t="s">
        <v>148</v>
      </c>
      <c r="D74" s="36">
        <v>26</v>
      </c>
      <c r="E74" s="37">
        <v>41365</v>
      </c>
      <c r="F74" s="36"/>
      <c r="G74" s="36" t="s">
        <v>148</v>
      </c>
      <c r="H74" s="36"/>
      <c r="I74" s="36"/>
    </row>
    <row r="75" spans="1:9" ht="26.25" customHeight="1">
      <c r="A75" s="35">
        <v>71</v>
      </c>
      <c r="B75" s="35" t="s">
        <v>109</v>
      </c>
      <c r="C75" s="40" t="s">
        <v>228</v>
      </c>
      <c r="D75" s="36">
        <v>7</v>
      </c>
      <c r="E75" s="37">
        <v>42095</v>
      </c>
      <c r="F75" s="36"/>
      <c r="G75" s="40" t="s">
        <v>228</v>
      </c>
      <c r="H75" s="36"/>
      <c r="I75" s="36"/>
    </row>
    <row r="76" spans="1:9" ht="26.25" customHeight="1">
      <c r="A76" s="35">
        <v>72</v>
      </c>
      <c r="B76" s="35" t="s">
        <v>110</v>
      </c>
      <c r="C76" s="36" t="s">
        <v>149</v>
      </c>
      <c r="D76" s="36">
        <v>46</v>
      </c>
      <c r="E76" s="37">
        <v>42095</v>
      </c>
      <c r="F76" s="36"/>
      <c r="G76" s="36" t="s">
        <v>149</v>
      </c>
      <c r="H76" s="36"/>
      <c r="I76" s="36"/>
    </row>
    <row r="77" spans="1:9" ht="26.25" customHeight="1">
      <c r="A77" s="35">
        <v>73</v>
      </c>
      <c r="B77" s="35" t="s">
        <v>111</v>
      </c>
      <c r="C77" s="36" t="s">
        <v>193</v>
      </c>
      <c r="D77" s="36">
        <v>21</v>
      </c>
      <c r="E77" s="37">
        <v>42095</v>
      </c>
      <c r="F77" s="36"/>
      <c r="G77" s="36" t="s">
        <v>193</v>
      </c>
      <c r="H77" s="36"/>
      <c r="I77" s="36"/>
    </row>
    <row r="78" spans="1:9" ht="26.25" customHeight="1">
      <c r="A78" s="35">
        <v>74</v>
      </c>
      <c r="B78" s="35" t="s">
        <v>112</v>
      </c>
      <c r="C78" s="36" t="s">
        <v>151</v>
      </c>
      <c r="D78" s="36">
        <v>16</v>
      </c>
      <c r="E78" s="37">
        <v>42095</v>
      </c>
      <c r="F78" s="36"/>
      <c r="G78" s="36" t="s">
        <v>151</v>
      </c>
      <c r="H78" s="36"/>
      <c r="I78" s="36"/>
    </row>
    <row r="79" spans="1:9" ht="26.25" customHeight="1">
      <c r="A79" s="35">
        <v>75</v>
      </c>
      <c r="B79" s="35" t="s">
        <v>113</v>
      </c>
      <c r="C79" s="36" t="s">
        <v>152</v>
      </c>
      <c r="D79" s="36">
        <v>25</v>
      </c>
      <c r="E79" s="37" t="s">
        <v>248</v>
      </c>
      <c r="F79" s="36"/>
      <c r="G79" s="36" t="s">
        <v>152</v>
      </c>
      <c r="H79" s="36"/>
      <c r="I79" s="36"/>
    </row>
    <row r="80" spans="1:9" ht="26.25" customHeight="1">
      <c r="A80" s="35">
        <v>76</v>
      </c>
      <c r="B80" s="35" t="s">
        <v>114</v>
      </c>
      <c r="C80" s="36" t="s">
        <v>153</v>
      </c>
      <c r="D80" s="36">
        <v>42</v>
      </c>
      <c r="E80" s="37">
        <v>42461</v>
      </c>
      <c r="F80" s="36"/>
      <c r="G80" s="36" t="s">
        <v>153</v>
      </c>
      <c r="H80" s="36"/>
      <c r="I80" s="36"/>
    </row>
    <row r="81" spans="1:9" ht="26.25" customHeight="1">
      <c r="A81" s="35">
        <v>77</v>
      </c>
      <c r="B81" s="35" t="s">
        <v>115</v>
      </c>
      <c r="C81" s="36" t="s">
        <v>154</v>
      </c>
      <c r="D81" s="36">
        <v>80</v>
      </c>
      <c r="E81" s="37">
        <v>42095</v>
      </c>
      <c r="F81" s="36"/>
      <c r="G81" s="36" t="s">
        <v>154</v>
      </c>
      <c r="H81" s="36"/>
      <c r="I81" s="36"/>
    </row>
    <row r="82" spans="1:9" ht="26.25" customHeight="1">
      <c r="A82" s="35">
        <v>78</v>
      </c>
      <c r="B82" s="35" t="s">
        <v>116</v>
      </c>
      <c r="C82" s="36" t="s">
        <v>155</v>
      </c>
      <c r="D82" s="36">
        <v>35</v>
      </c>
      <c r="E82" s="37">
        <v>42461</v>
      </c>
      <c r="F82" s="36"/>
      <c r="G82" s="36" t="s">
        <v>155</v>
      </c>
      <c r="H82" s="36"/>
      <c r="I82" s="36"/>
    </row>
    <row r="83" spans="1:9" ht="26.25" customHeight="1">
      <c r="A83" s="35">
        <v>79</v>
      </c>
      <c r="B83" s="35" t="s">
        <v>117</v>
      </c>
      <c r="C83" s="36" t="s">
        <v>156</v>
      </c>
      <c r="D83" s="36">
        <v>42</v>
      </c>
      <c r="E83" s="37">
        <v>42095</v>
      </c>
      <c r="F83" s="36"/>
      <c r="G83" s="36" t="s">
        <v>156</v>
      </c>
      <c r="H83" s="36"/>
      <c r="I83" s="36"/>
    </row>
    <row r="84" spans="1:9" ht="26.25" customHeight="1">
      <c r="A84" s="35">
        <v>80</v>
      </c>
      <c r="B84" s="35" t="s">
        <v>118</v>
      </c>
      <c r="C84" s="36" t="s">
        <v>157</v>
      </c>
      <c r="D84" s="36">
        <v>38</v>
      </c>
      <c r="E84" s="37">
        <v>42095</v>
      </c>
      <c r="F84" s="36"/>
      <c r="G84" s="36" t="s">
        <v>157</v>
      </c>
      <c r="H84" s="36"/>
      <c r="I84" s="36"/>
    </row>
    <row r="85" spans="1:9" ht="26.25" customHeight="1">
      <c r="A85" s="35">
        <v>81</v>
      </c>
      <c r="B85" s="35" t="s">
        <v>119</v>
      </c>
      <c r="C85" s="36" t="s">
        <v>158</v>
      </c>
      <c r="D85" s="36">
        <v>21</v>
      </c>
      <c r="E85" s="37">
        <v>42095</v>
      </c>
      <c r="F85" s="36"/>
      <c r="G85" s="36" t="s">
        <v>158</v>
      </c>
      <c r="H85" s="36"/>
      <c r="I85" s="36"/>
    </row>
    <row r="86" spans="1:9" ht="26.25" customHeight="1">
      <c r="A86" s="35">
        <v>82</v>
      </c>
      <c r="B86" s="36" t="s">
        <v>120</v>
      </c>
      <c r="C86" s="36" t="s">
        <v>229</v>
      </c>
      <c r="D86" s="36">
        <v>195</v>
      </c>
      <c r="E86" s="37">
        <v>42095</v>
      </c>
      <c r="F86" s="36"/>
      <c r="G86" s="36" t="s">
        <v>229</v>
      </c>
      <c r="H86" s="36"/>
      <c r="I86" s="36"/>
    </row>
    <row r="87" spans="1:9" ht="26.25" customHeight="1">
      <c r="A87" s="35">
        <v>83</v>
      </c>
      <c r="B87" s="35" t="s">
        <v>121</v>
      </c>
      <c r="C87" s="36" t="s">
        <v>181</v>
      </c>
      <c r="D87" s="36">
        <v>60</v>
      </c>
      <c r="E87" s="37">
        <v>42095</v>
      </c>
      <c r="F87" s="36"/>
      <c r="G87" s="36" t="s">
        <v>181</v>
      </c>
      <c r="H87" s="36"/>
      <c r="I87" s="36"/>
    </row>
    <row r="88" spans="1:9" ht="26.25" customHeight="1">
      <c r="A88" s="35">
        <v>84</v>
      </c>
      <c r="B88" s="35" t="s">
        <v>122</v>
      </c>
      <c r="C88" s="36" t="s">
        <v>160</v>
      </c>
      <c r="D88" s="36">
        <v>58</v>
      </c>
      <c r="E88" s="37">
        <v>42095</v>
      </c>
      <c r="F88" s="36"/>
      <c r="G88" s="36" t="s">
        <v>160</v>
      </c>
      <c r="H88" s="36"/>
      <c r="I88" s="36"/>
    </row>
    <row r="89" spans="1:9" ht="26.25" customHeight="1">
      <c r="A89" s="35">
        <v>85</v>
      </c>
      <c r="B89" s="35" t="s">
        <v>123</v>
      </c>
      <c r="C89" s="41" t="s">
        <v>230</v>
      </c>
      <c r="D89" s="36">
        <v>170</v>
      </c>
      <c r="E89" s="37">
        <v>42095</v>
      </c>
      <c r="F89" s="36"/>
      <c r="G89" s="41" t="s">
        <v>230</v>
      </c>
      <c r="H89" s="36"/>
      <c r="I89" s="36"/>
    </row>
    <row r="90" spans="1:9" ht="26.25" customHeight="1">
      <c r="A90" s="35">
        <v>86</v>
      </c>
      <c r="B90" s="35" t="s">
        <v>124</v>
      </c>
      <c r="C90" s="36" t="s">
        <v>231</v>
      </c>
      <c r="D90" s="36">
        <v>9</v>
      </c>
      <c r="E90" s="37">
        <v>42826</v>
      </c>
      <c r="F90" s="36"/>
      <c r="G90" s="36" t="s">
        <v>231</v>
      </c>
      <c r="H90" s="36"/>
      <c r="I90" s="36"/>
    </row>
    <row r="91" spans="1:9" ht="26.25" customHeight="1">
      <c r="A91" s="35">
        <v>87</v>
      </c>
      <c r="B91" s="35" t="s">
        <v>125</v>
      </c>
      <c r="C91" s="36" t="s">
        <v>163</v>
      </c>
      <c r="D91" s="36">
        <v>24</v>
      </c>
      <c r="E91" s="37">
        <v>42095</v>
      </c>
      <c r="F91" s="36"/>
      <c r="G91" s="36" t="s">
        <v>163</v>
      </c>
      <c r="H91" s="36"/>
      <c r="I91" s="36"/>
    </row>
    <row r="92" spans="1:9" ht="26.25" customHeight="1">
      <c r="A92" s="35">
        <v>88</v>
      </c>
      <c r="B92" s="35" t="s">
        <v>126</v>
      </c>
      <c r="C92" s="36" t="s">
        <v>164</v>
      </c>
      <c r="D92" s="36">
        <v>15</v>
      </c>
      <c r="E92" s="37">
        <v>42461</v>
      </c>
      <c r="F92" s="36"/>
      <c r="G92" s="36" t="s">
        <v>164</v>
      </c>
      <c r="H92" s="36"/>
      <c r="I92" s="36"/>
    </row>
    <row r="93" spans="1:9" ht="26.25" customHeight="1">
      <c r="A93" s="35">
        <v>89</v>
      </c>
      <c r="B93" s="35" t="s">
        <v>165</v>
      </c>
      <c r="C93" s="36" t="s">
        <v>182</v>
      </c>
      <c r="D93" s="36">
        <v>16</v>
      </c>
      <c r="E93" s="37">
        <v>42095</v>
      </c>
      <c r="F93" s="36"/>
      <c r="G93" s="36" t="s">
        <v>182</v>
      </c>
      <c r="H93" s="36"/>
      <c r="I93" s="36"/>
    </row>
    <row r="94" spans="1:9" ht="26.25" customHeight="1">
      <c r="A94" s="35">
        <v>90</v>
      </c>
      <c r="B94" s="35" t="s">
        <v>166</v>
      </c>
      <c r="C94" s="36" t="s">
        <v>183</v>
      </c>
      <c r="D94" s="36">
        <v>17</v>
      </c>
      <c r="E94" s="37">
        <v>42095</v>
      </c>
      <c r="F94" s="36"/>
      <c r="G94" s="36" t="s">
        <v>183</v>
      </c>
      <c r="H94" s="36"/>
      <c r="I94" s="36"/>
    </row>
    <row r="95" spans="1:9" ht="26.25" customHeight="1">
      <c r="A95" s="35">
        <v>91</v>
      </c>
      <c r="B95" s="35" t="s">
        <v>167</v>
      </c>
      <c r="C95" s="36" t="s">
        <v>184</v>
      </c>
      <c r="D95" s="36">
        <v>29</v>
      </c>
      <c r="E95" s="37">
        <v>42461</v>
      </c>
      <c r="F95" s="36"/>
      <c r="G95" s="36" t="s">
        <v>184</v>
      </c>
      <c r="H95" s="36"/>
      <c r="I95" s="36"/>
    </row>
    <row r="96" spans="1:9" ht="26.25" customHeight="1">
      <c r="A96" s="35">
        <v>92</v>
      </c>
      <c r="B96" s="35" t="s">
        <v>185</v>
      </c>
      <c r="C96" s="36" t="s">
        <v>186</v>
      </c>
      <c r="D96" s="36">
        <v>210</v>
      </c>
      <c r="E96" s="37">
        <v>42095</v>
      </c>
      <c r="F96" s="36"/>
      <c r="G96" s="36" t="s">
        <v>186</v>
      </c>
      <c r="H96" s="36"/>
      <c r="I96" s="36"/>
    </row>
    <row r="97" spans="1:9" ht="26.25" customHeight="1">
      <c r="A97" s="35">
        <v>93</v>
      </c>
      <c r="B97" s="42" t="s">
        <v>194</v>
      </c>
      <c r="C97" s="36" t="s">
        <v>195</v>
      </c>
      <c r="D97" s="36">
        <v>103</v>
      </c>
      <c r="E97" s="37">
        <v>42461</v>
      </c>
      <c r="F97" s="36"/>
      <c r="G97" s="36" t="s">
        <v>195</v>
      </c>
      <c r="H97" s="36"/>
      <c r="I97" s="36"/>
    </row>
    <row r="98" spans="1:9" ht="26.25" customHeight="1">
      <c r="A98" s="35">
        <v>94</v>
      </c>
      <c r="B98" s="42" t="s">
        <v>232</v>
      </c>
      <c r="C98" s="36" t="s">
        <v>233</v>
      </c>
      <c r="D98" s="36">
        <v>1</v>
      </c>
      <c r="E98" s="37">
        <v>42826</v>
      </c>
      <c r="F98" s="36"/>
      <c r="G98" s="36" t="s">
        <v>233</v>
      </c>
      <c r="H98" s="36"/>
      <c r="I98" s="36"/>
    </row>
    <row r="99" spans="1:9" ht="26.25" customHeight="1">
      <c r="A99" s="35">
        <v>95</v>
      </c>
      <c r="B99" s="42" t="s">
        <v>196</v>
      </c>
      <c r="C99" s="36" t="s">
        <v>197</v>
      </c>
      <c r="D99" s="36">
        <v>25</v>
      </c>
      <c r="E99" s="37">
        <v>42095</v>
      </c>
      <c r="F99" s="36"/>
      <c r="G99" s="36" t="s">
        <v>197</v>
      </c>
      <c r="H99" s="36"/>
      <c r="I99" s="36"/>
    </row>
    <row r="100" spans="1:9" ht="26.25" customHeight="1">
      <c r="A100" s="35">
        <v>96</v>
      </c>
      <c r="B100" s="42" t="s">
        <v>198</v>
      </c>
      <c r="C100" s="36" t="s">
        <v>199</v>
      </c>
      <c r="D100" s="36">
        <v>250</v>
      </c>
      <c r="E100" s="37">
        <v>41730</v>
      </c>
      <c r="F100" s="36"/>
      <c r="G100" s="36" t="s">
        <v>199</v>
      </c>
      <c r="H100" s="36"/>
      <c r="I100" s="36"/>
    </row>
    <row r="101" spans="1:9" ht="26.25" customHeight="1">
      <c r="A101" s="35">
        <v>97</v>
      </c>
      <c r="B101" s="42" t="s">
        <v>234</v>
      </c>
      <c r="C101" s="36" t="s">
        <v>235</v>
      </c>
      <c r="D101" s="36">
        <v>40</v>
      </c>
      <c r="E101" s="37">
        <v>41730</v>
      </c>
      <c r="F101" s="36"/>
      <c r="G101" s="36" t="s">
        <v>235</v>
      </c>
      <c r="H101" s="36"/>
      <c r="I101" s="36"/>
    </row>
    <row r="102" spans="1:9" ht="26.25" customHeight="1">
      <c r="A102" s="35">
        <v>98</v>
      </c>
      <c r="B102" s="42" t="s">
        <v>236</v>
      </c>
      <c r="C102" s="36" t="s">
        <v>237</v>
      </c>
      <c r="D102" s="36">
        <v>13</v>
      </c>
      <c r="E102" s="37">
        <v>42461</v>
      </c>
      <c r="F102" s="36"/>
      <c r="G102" s="36" t="s">
        <v>237</v>
      </c>
      <c r="H102" s="36"/>
      <c r="I102" s="36"/>
    </row>
    <row r="103" spans="1:9" ht="26.25" customHeight="1">
      <c r="A103" s="35">
        <v>99</v>
      </c>
      <c r="B103" s="42" t="s">
        <v>238</v>
      </c>
      <c r="C103" s="36" t="s">
        <v>239</v>
      </c>
      <c r="D103" s="36">
        <v>23</v>
      </c>
      <c r="E103" s="37">
        <v>42461</v>
      </c>
      <c r="F103" s="36"/>
      <c r="G103" s="36" t="s">
        <v>239</v>
      </c>
      <c r="H103" s="36"/>
      <c r="I103" s="36"/>
    </row>
    <row r="104" spans="1:9" ht="26.25" customHeight="1">
      <c r="A104" s="35">
        <v>100</v>
      </c>
      <c r="B104" s="42" t="s">
        <v>240</v>
      </c>
      <c r="C104" s="36" t="s">
        <v>241</v>
      </c>
      <c r="D104" s="36">
        <v>10</v>
      </c>
      <c r="E104" s="37">
        <v>42461</v>
      </c>
      <c r="F104" s="36"/>
      <c r="G104" s="36" t="s">
        <v>241</v>
      </c>
      <c r="H104" s="36"/>
      <c r="I104" s="36"/>
    </row>
    <row r="105" spans="1:9" ht="26.25" customHeight="1">
      <c r="A105" s="35">
        <v>101</v>
      </c>
      <c r="B105" s="42" t="s">
        <v>242</v>
      </c>
      <c r="C105" s="36" t="s">
        <v>243</v>
      </c>
      <c r="D105" s="36">
        <v>15</v>
      </c>
      <c r="E105" s="37">
        <v>42461</v>
      </c>
      <c r="F105" s="36"/>
      <c r="G105" s="36" t="s">
        <v>243</v>
      </c>
      <c r="H105" s="36"/>
      <c r="I105" s="36"/>
    </row>
    <row r="106" spans="1:9" ht="26.25" customHeight="1">
      <c r="A106" s="35">
        <v>102</v>
      </c>
      <c r="B106" s="42" t="s">
        <v>244</v>
      </c>
      <c r="C106" s="36" t="s">
        <v>245</v>
      </c>
      <c r="D106" s="36">
        <v>23</v>
      </c>
      <c r="E106" s="37">
        <v>42461</v>
      </c>
      <c r="F106" s="36"/>
      <c r="G106" s="36" t="s">
        <v>245</v>
      </c>
      <c r="H106" s="36"/>
      <c r="I106" s="36"/>
    </row>
    <row r="107" spans="1:9" ht="26.25" customHeight="1">
      <c r="A107" s="35">
        <v>103</v>
      </c>
      <c r="B107" s="42" t="s">
        <v>246</v>
      </c>
      <c r="C107" s="36" t="s">
        <v>247</v>
      </c>
      <c r="D107" s="36">
        <v>58</v>
      </c>
      <c r="E107" s="37">
        <v>42461</v>
      </c>
      <c r="F107" s="36"/>
      <c r="G107" s="36" t="s">
        <v>247</v>
      </c>
      <c r="H107" s="36"/>
      <c r="I107" s="36"/>
    </row>
    <row r="108" spans="1:9" ht="26.25" customHeight="1">
      <c r="A108" s="42">
        <v>104</v>
      </c>
      <c r="B108" s="42" t="s">
        <v>251</v>
      </c>
      <c r="C108" s="36" t="s">
        <v>254</v>
      </c>
      <c r="D108" s="36">
        <v>25</v>
      </c>
      <c r="E108" s="37">
        <v>42826</v>
      </c>
      <c r="F108" s="36"/>
      <c r="G108" s="36" t="s">
        <v>254</v>
      </c>
      <c r="H108" s="36"/>
      <c r="I108" s="36"/>
    </row>
    <row r="109" spans="1:9" ht="26.25" customHeight="1">
      <c r="A109" s="42">
        <v>105</v>
      </c>
      <c r="B109" s="42" t="s">
        <v>252</v>
      </c>
      <c r="C109" s="36" t="s">
        <v>255</v>
      </c>
      <c r="D109" s="36">
        <v>86</v>
      </c>
      <c r="E109" s="37">
        <v>42826</v>
      </c>
      <c r="F109" s="36"/>
      <c r="G109" s="36" t="s">
        <v>255</v>
      </c>
      <c r="H109" s="36"/>
      <c r="I109" s="36"/>
    </row>
    <row r="110" spans="1:9" ht="26.25" customHeight="1">
      <c r="A110" s="42">
        <v>106</v>
      </c>
      <c r="B110" s="42" t="s">
        <v>253</v>
      </c>
      <c r="C110" s="36" t="s">
        <v>256</v>
      </c>
      <c r="D110" s="36">
        <v>33</v>
      </c>
      <c r="E110" s="37">
        <v>42826</v>
      </c>
      <c r="F110" s="36"/>
      <c r="G110" s="36" t="s">
        <v>256</v>
      </c>
      <c r="H110" s="36"/>
      <c r="I110" s="36"/>
    </row>
    <row r="111" spans="1:9" s="46" customFormat="1" ht="26.25" customHeight="1">
      <c r="A111" s="43">
        <v>107</v>
      </c>
      <c r="B111" s="43" t="s">
        <v>259</v>
      </c>
      <c r="C111" s="44" t="s">
        <v>300</v>
      </c>
      <c r="D111" s="44">
        <v>80</v>
      </c>
      <c r="E111" s="45">
        <v>43191</v>
      </c>
      <c r="F111" s="44"/>
      <c r="G111" s="44" t="s">
        <v>300</v>
      </c>
      <c r="H111" s="44"/>
      <c r="I111" s="44"/>
    </row>
    <row r="112" spans="1:9" ht="26.25" customHeight="1">
      <c r="A112" s="42">
        <v>108</v>
      </c>
      <c r="B112" s="42" t="s">
        <v>260</v>
      </c>
      <c r="C112" s="36" t="s">
        <v>301</v>
      </c>
      <c r="D112" s="36">
        <v>90</v>
      </c>
      <c r="E112" s="37">
        <v>43191</v>
      </c>
      <c r="F112" s="36"/>
      <c r="G112" s="36" t="s">
        <v>301</v>
      </c>
      <c r="H112" s="36"/>
      <c r="I112" s="36"/>
    </row>
    <row r="113" spans="1:9" ht="26.25" customHeight="1">
      <c r="A113" s="42">
        <v>109</v>
      </c>
      <c r="B113" s="42" t="s">
        <v>261</v>
      </c>
      <c r="C113" s="36" t="s">
        <v>302</v>
      </c>
      <c r="D113" s="36">
        <v>5</v>
      </c>
      <c r="E113" s="37">
        <v>43191</v>
      </c>
      <c r="F113" s="36"/>
      <c r="G113" s="36" t="s">
        <v>302</v>
      </c>
      <c r="H113" s="36"/>
      <c r="I113" s="36"/>
    </row>
    <row r="114" spans="1:9" ht="26.25" customHeight="1">
      <c r="A114" s="42">
        <v>110</v>
      </c>
      <c r="B114" s="42" t="s">
        <v>262</v>
      </c>
      <c r="C114" s="36" t="s">
        <v>303</v>
      </c>
      <c r="D114" s="36">
        <v>52</v>
      </c>
      <c r="E114" s="37">
        <v>43191</v>
      </c>
      <c r="F114" s="36"/>
      <c r="G114" s="36" t="s">
        <v>303</v>
      </c>
      <c r="H114" s="36"/>
      <c r="I114" s="36"/>
    </row>
    <row r="115" spans="1:9" ht="26.25" customHeight="1">
      <c r="A115" s="42">
        <v>111</v>
      </c>
      <c r="B115" s="42" t="s">
        <v>263</v>
      </c>
      <c r="C115" s="36" t="s">
        <v>304</v>
      </c>
      <c r="D115" s="36">
        <v>60</v>
      </c>
      <c r="E115" s="37">
        <v>43191</v>
      </c>
      <c r="F115" s="36"/>
      <c r="G115" s="36" t="s">
        <v>304</v>
      </c>
      <c r="H115" s="36"/>
      <c r="I115" s="36"/>
    </row>
    <row r="116" spans="1:9" ht="26.25" customHeight="1">
      <c r="A116" s="42">
        <v>112</v>
      </c>
      <c r="B116" s="42" t="s">
        <v>264</v>
      </c>
      <c r="C116" s="36" t="s">
        <v>305</v>
      </c>
      <c r="D116" s="36">
        <v>102</v>
      </c>
      <c r="E116" s="37">
        <v>43191</v>
      </c>
      <c r="F116" s="36"/>
      <c r="G116" s="36" t="s">
        <v>305</v>
      </c>
      <c r="H116" s="36"/>
      <c r="I116" s="36"/>
    </row>
    <row r="117" spans="1:9" ht="26.25" customHeight="1">
      <c r="A117" s="42">
        <v>113</v>
      </c>
      <c r="B117" s="42" t="s">
        <v>265</v>
      </c>
      <c r="C117" s="36" t="s">
        <v>306</v>
      </c>
      <c r="D117" s="36">
        <v>43</v>
      </c>
      <c r="E117" s="37">
        <v>43191</v>
      </c>
      <c r="F117" s="36"/>
      <c r="G117" s="36" t="s">
        <v>306</v>
      </c>
      <c r="H117" s="36"/>
      <c r="I117" s="36"/>
    </row>
    <row r="118" spans="1:9" ht="26.25" customHeight="1">
      <c r="A118" s="42">
        <v>114</v>
      </c>
      <c r="B118" s="42" t="s">
        <v>266</v>
      </c>
      <c r="C118" s="36" t="s">
        <v>307</v>
      </c>
      <c r="D118" s="36">
        <v>98</v>
      </c>
      <c r="E118" s="37">
        <v>43191</v>
      </c>
      <c r="F118" s="36"/>
      <c r="G118" s="36" t="s">
        <v>307</v>
      </c>
      <c r="H118" s="36"/>
      <c r="I118" s="36"/>
    </row>
    <row r="119" spans="1:9" ht="26.25" customHeight="1">
      <c r="A119" s="42">
        <v>115</v>
      </c>
      <c r="B119" s="42" t="s">
        <v>267</v>
      </c>
      <c r="C119" s="36" t="s">
        <v>308</v>
      </c>
      <c r="D119" s="36">
        <v>5</v>
      </c>
      <c r="E119" s="37">
        <v>43191</v>
      </c>
      <c r="F119" s="36"/>
      <c r="G119" s="36" t="s">
        <v>308</v>
      </c>
      <c r="H119" s="36"/>
      <c r="I119" s="36"/>
    </row>
    <row r="120" spans="1:9" ht="26.25" customHeight="1">
      <c r="A120" s="42">
        <v>116</v>
      </c>
      <c r="B120" s="42" t="s">
        <v>268</v>
      </c>
      <c r="C120" s="36" t="s">
        <v>309</v>
      </c>
      <c r="D120" s="36">
        <v>25</v>
      </c>
      <c r="E120" s="37">
        <v>43191</v>
      </c>
      <c r="F120" s="36"/>
      <c r="G120" s="36" t="s">
        <v>309</v>
      </c>
      <c r="H120" s="36"/>
      <c r="I120" s="36"/>
    </row>
    <row r="121" spans="1:9" ht="26.25" customHeight="1">
      <c r="A121" s="42">
        <v>117</v>
      </c>
      <c r="B121" s="42" t="s">
        <v>269</v>
      </c>
      <c r="C121" s="36" t="s">
        <v>310</v>
      </c>
      <c r="D121" s="36">
        <v>200</v>
      </c>
      <c r="E121" s="37">
        <v>43191</v>
      </c>
      <c r="F121" s="36"/>
      <c r="G121" s="36" t="s">
        <v>310</v>
      </c>
      <c r="H121" s="36"/>
      <c r="I121" s="36"/>
    </row>
    <row r="122" spans="1:9" ht="26.25" customHeight="1">
      <c r="A122" s="42">
        <v>118</v>
      </c>
      <c r="B122" s="42" t="s">
        <v>270</v>
      </c>
      <c r="C122" s="36" t="s">
        <v>311</v>
      </c>
      <c r="D122" s="36">
        <v>50</v>
      </c>
      <c r="E122" s="37">
        <v>43191</v>
      </c>
      <c r="F122" s="36"/>
      <c r="G122" s="36" t="s">
        <v>311</v>
      </c>
      <c r="H122" s="36"/>
      <c r="I122" s="36"/>
    </row>
    <row r="123" spans="1:9" ht="26.25" customHeight="1">
      <c r="A123" s="42">
        <v>119</v>
      </c>
      <c r="B123" s="42" t="s">
        <v>271</v>
      </c>
      <c r="C123" s="36" t="s">
        <v>312</v>
      </c>
      <c r="D123" s="36">
        <v>5</v>
      </c>
      <c r="E123" s="37" t="s">
        <v>319</v>
      </c>
      <c r="F123" s="36"/>
      <c r="G123" s="36" t="s">
        <v>312</v>
      </c>
      <c r="H123" s="36"/>
      <c r="I123" s="36"/>
    </row>
    <row r="124" spans="1:9" ht="26.25" customHeight="1">
      <c r="A124" s="42">
        <v>120</v>
      </c>
      <c r="B124" s="42" t="s">
        <v>272</v>
      </c>
      <c r="C124" s="36" t="s">
        <v>313</v>
      </c>
      <c r="D124" s="36">
        <v>60</v>
      </c>
      <c r="E124" s="37">
        <v>43191</v>
      </c>
      <c r="F124" s="36"/>
      <c r="G124" s="36" t="s">
        <v>313</v>
      </c>
      <c r="H124" s="36"/>
      <c r="I124" s="36"/>
    </row>
    <row r="125" spans="1:9" ht="26.25" customHeight="1">
      <c r="A125" s="42">
        <v>121</v>
      </c>
      <c r="B125" s="42" t="s">
        <v>273</v>
      </c>
      <c r="C125" s="36" t="s">
        <v>314</v>
      </c>
      <c r="D125" s="36">
        <v>5</v>
      </c>
      <c r="E125" s="37">
        <v>43556</v>
      </c>
      <c r="F125" s="36"/>
      <c r="G125" s="36" t="s">
        <v>314</v>
      </c>
      <c r="H125" s="36"/>
      <c r="I125" s="36"/>
    </row>
    <row r="126" spans="1:9" ht="26.25" customHeight="1">
      <c r="A126" s="42">
        <v>122</v>
      </c>
      <c r="B126" s="42" t="s">
        <v>274</v>
      </c>
      <c r="C126" s="36" t="s">
        <v>315</v>
      </c>
      <c r="D126" s="36">
        <v>30</v>
      </c>
      <c r="E126" s="37">
        <v>43556</v>
      </c>
      <c r="F126" s="36"/>
      <c r="G126" s="36" t="s">
        <v>315</v>
      </c>
      <c r="H126" s="36"/>
      <c r="I126" s="36"/>
    </row>
    <row r="127" spans="1:9" ht="26.25" customHeight="1">
      <c r="A127" s="42">
        <v>123</v>
      </c>
      <c r="B127" s="42" t="s">
        <v>275</v>
      </c>
      <c r="C127" s="36" t="s">
        <v>316</v>
      </c>
      <c r="D127" s="36">
        <v>1</v>
      </c>
      <c r="E127" s="37">
        <v>43556</v>
      </c>
      <c r="F127" s="36"/>
      <c r="G127" s="36" t="s">
        <v>316</v>
      </c>
      <c r="H127" s="36"/>
      <c r="I127" s="36"/>
    </row>
    <row r="128" spans="1:9" ht="26.25" customHeight="1">
      <c r="A128" s="42">
        <v>124</v>
      </c>
      <c r="B128" s="42" t="s">
        <v>276</v>
      </c>
      <c r="C128" s="36" t="s">
        <v>317</v>
      </c>
      <c r="D128" s="36">
        <v>15</v>
      </c>
      <c r="E128" s="37">
        <v>43556</v>
      </c>
      <c r="F128" s="36"/>
      <c r="G128" s="36" t="s">
        <v>317</v>
      </c>
      <c r="H128" s="36"/>
      <c r="I128" s="36"/>
    </row>
    <row r="129" spans="1:9" ht="26.25" customHeight="1">
      <c r="A129" s="42">
        <v>125</v>
      </c>
      <c r="B129" s="42" t="s">
        <v>277</v>
      </c>
      <c r="C129" s="36" t="s">
        <v>318</v>
      </c>
      <c r="D129" s="36">
        <v>15</v>
      </c>
      <c r="E129" s="37">
        <v>43556</v>
      </c>
      <c r="F129" s="36"/>
      <c r="G129" s="36" t="s">
        <v>318</v>
      </c>
      <c r="H129" s="36"/>
      <c r="I129" s="36"/>
    </row>
    <row r="130" spans="1:9" ht="26.25" customHeight="1">
      <c r="A130" s="47"/>
      <c r="B130" s="47"/>
      <c r="C130" s="48"/>
      <c r="D130" s="48"/>
      <c r="E130" s="49"/>
      <c r="F130" s="48"/>
      <c r="G130" s="48"/>
      <c r="H130" s="48"/>
      <c r="I130" s="48"/>
    </row>
    <row r="131" spans="1:9" ht="26.25" customHeight="1">
      <c r="A131" s="47"/>
      <c r="B131" s="47"/>
      <c r="C131" s="48"/>
      <c r="D131" s="48"/>
      <c r="E131" s="49"/>
      <c r="F131" s="48"/>
      <c r="G131" s="48"/>
      <c r="H131" s="48"/>
      <c r="I131" s="48"/>
    </row>
    <row r="132" spans="1:9" ht="26.25" customHeight="1">
      <c r="A132" s="47"/>
      <c r="B132" s="47"/>
      <c r="C132" s="48"/>
      <c r="D132" s="48"/>
      <c r="E132" s="49"/>
      <c r="F132" s="48"/>
      <c r="G132" s="48"/>
      <c r="H132" s="48"/>
      <c r="I132" s="48"/>
    </row>
    <row r="133" spans="1:9" ht="26.25" customHeight="1">
      <c r="G133" s="50"/>
    </row>
    <row r="134" spans="1:9" ht="26.25" customHeight="1">
      <c r="G134" s="51"/>
    </row>
    <row r="135" spans="1:9" ht="26.25" customHeight="1">
      <c r="G135" s="81" t="s">
        <v>257</v>
      </c>
      <c r="H135" s="81"/>
      <c r="I135" s="81"/>
    </row>
    <row r="136" spans="1:9">
      <c r="G136" s="81" t="s">
        <v>258</v>
      </c>
      <c r="H136" s="81"/>
      <c r="I136" s="81"/>
    </row>
    <row r="137" spans="1:9">
      <c r="G137" s="52"/>
    </row>
  </sheetData>
  <mergeCells count="6">
    <mergeCell ref="A1:I1"/>
    <mergeCell ref="A2:I2"/>
    <mergeCell ref="A56:A57"/>
    <mergeCell ref="B56:B57"/>
    <mergeCell ref="G135:I135"/>
    <mergeCell ref="G136:I136"/>
  </mergeCells>
  <printOptions horizontalCentered="1"/>
  <pageMargins left="0.15748031496062992" right="0.15748031496062992" top="0.19685039370078741" bottom="0.19685039370078741" header="0.31496062992125984" footer="0.31496062992125984"/>
  <pageSetup paperSize="9" scale="52" orientation="landscape" r:id="rId1"/>
  <rowBreaks count="1" manualBreakCount="1">
    <brk id="7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view="pageBreakPreview" zoomScale="55" zoomScaleNormal="80" zoomScaleSheetLayoutView="55" workbookViewId="0">
      <selection activeCell="C4" sqref="C4"/>
    </sheetView>
  </sheetViews>
  <sheetFormatPr defaultRowHeight="21"/>
  <cols>
    <col min="1" max="2" width="10.42578125" style="61" customWidth="1"/>
    <col min="3" max="3" width="67.140625" style="61" customWidth="1"/>
    <col min="4" max="4" width="23.7109375" style="61" customWidth="1"/>
    <col min="5" max="5" width="29.140625" style="61" customWidth="1"/>
    <col min="6" max="6" width="37.140625" style="61" customWidth="1"/>
    <col min="7" max="7" width="57.85546875" style="61" customWidth="1"/>
    <col min="8" max="8" width="31" style="61" customWidth="1"/>
    <col min="9" max="9" width="20.85546875" style="61" customWidth="1"/>
    <col min="10" max="16384" width="9.140625" style="61"/>
  </cols>
  <sheetData>
    <row r="1" spans="1:9" ht="23.25">
      <c r="A1" s="87" t="s">
        <v>350</v>
      </c>
      <c r="B1" s="87"/>
      <c r="C1" s="87"/>
      <c r="D1" s="87"/>
      <c r="E1" s="87"/>
      <c r="F1" s="87"/>
      <c r="G1" s="87"/>
      <c r="H1" s="87"/>
      <c r="I1" s="87"/>
    </row>
    <row r="2" spans="1:9">
      <c r="A2" s="88" t="s">
        <v>349</v>
      </c>
      <c r="B2" s="88"/>
      <c r="C2" s="88"/>
      <c r="D2" s="88"/>
      <c r="E2" s="88"/>
      <c r="F2" s="88"/>
      <c r="G2" s="88"/>
      <c r="H2" s="88"/>
      <c r="I2" s="88"/>
    </row>
    <row r="3" spans="1:9" s="71" customFormat="1" ht="42">
      <c r="A3" s="68" t="s">
        <v>340</v>
      </c>
      <c r="B3" s="68" t="s">
        <v>341</v>
      </c>
      <c r="C3" s="69" t="s">
        <v>342</v>
      </c>
      <c r="D3" s="68" t="s">
        <v>343</v>
      </c>
      <c r="E3" s="70" t="s">
        <v>344</v>
      </c>
      <c r="F3" s="70" t="s">
        <v>345</v>
      </c>
      <c r="G3" s="70" t="s">
        <v>346</v>
      </c>
      <c r="H3" s="70" t="s">
        <v>347</v>
      </c>
      <c r="I3" s="70" t="s">
        <v>348</v>
      </c>
    </row>
    <row r="4" spans="1:9" ht="26.25" customHeight="1">
      <c r="A4" s="59">
        <v>1</v>
      </c>
      <c r="B4" s="60" t="s">
        <v>2</v>
      </c>
      <c r="C4" s="55" t="s">
        <v>47</v>
      </c>
      <c r="D4" s="59">
        <v>250</v>
      </c>
      <c r="E4" s="62">
        <v>41730</v>
      </c>
      <c r="F4" s="86" t="s">
        <v>320</v>
      </c>
      <c r="G4" s="86" t="s">
        <v>321</v>
      </c>
      <c r="H4" s="86" t="s">
        <v>322</v>
      </c>
      <c r="I4" s="82"/>
    </row>
    <row r="5" spans="1:9" ht="26.25" customHeight="1">
      <c r="A5" s="59">
        <f>1+A4</f>
        <v>2</v>
      </c>
      <c r="B5" s="60" t="s">
        <v>3</v>
      </c>
      <c r="C5" s="55" t="s">
        <v>48</v>
      </c>
      <c r="D5" s="59">
        <v>300</v>
      </c>
      <c r="E5" s="62">
        <v>42095</v>
      </c>
      <c r="F5" s="86"/>
      <c r="G5" s="86"/>
      <c r="H5" s="86"/>
      <c r="I5" s="83"/>
    </row>
    <row r="6" spans="1:9" ht="26.25" customHeight="1">
      <c r="A6" s="60">
        <f t="shared" ref="A6:A55" si="0">1+A5</f>
        <v>3</v>
      </c>
      <c r="B6" s="60" t="s">
        <v>4</v>
      </c>
      <c r="C6" s="55" t="s">
        <v>49</v>
      </c>
      <c r="D6" s="59">
        <v>350</v>
      </c>
      <c r="E6" s="62">
        <v>42095</v>
      </c>
      <c r="F6" s="86"/>
      <c r="G6" s="86"/>
      <c r="H6" s="86"/>
      <c r="I6" s="83"/>
    </row>
    <row r="7" spans="1:9" ht="26.25" customHeight="1">
      <c r="A7" s="60">
        <f t="shared" si="0"/>
        <v>4</v>
      </c>
      <c r="B7" s="60" t="s">
        <v>5</v>
      </c>
      <c r="C7" s="55" t="s">
        <v>81</v>
      </c>
      <c r="D7" s="59">
        <v>90</v>
      </c>
      <c r="E7" s="62">
        <v>42095</v>
      </c>
      <c r="F7" s="86"/>
      <c r="G7" s="86"/>
      <c r="H7" s="86"/>
      <c r="I7" s="83"/>
    </row>
    <row r="8" spans="1:9" ht="26.25" customHeight="1">
      <c r="A8" s="60">
        <f t="shared" si="0"/>
        <v>5</v>
      </c>
      <c r="B8" s="60" t="s">
        <v>6</v>
      </c>
      <c r="C8" s="55" t="s">
        <v>50</v>
      </c>
      <c r="D8" s="59">
        <v>95</v>
      </c>
      <c r="E8" s="62">
        <v>42095</v>
      </c>
      <c r="F8" s="86"/>
      <c r="G8" s="86"/>
      <c r="H8" s="86"/>
      <c r="I8" s="83"/>
    </row>
    <row r="9" spans="1:9" ht="26.25" customHeight="1">
      <c r="A9" s="60">
        <f t="shared" si="0"/>
        <v>6</v>
      </c>
      <c r="B9" s="60" t="s">
        <v>7</v>
      </c>
      <c r="C9" s="55" t="s">
        <v>51</v>
      </c>
      <c r="D9" s="59">
        <v>100</v>
      </c>
      <c r="E9" s="62">
        <v>42095</v>
      </c>
      <c r="F9" s="86"/>
      <c r="G9" s="86"/>
      <c r="H9" s="86"/>
      <c r="I9" s="83"/>
    </row>
    <row r="10" spans="1:9" ht="26.25" customHeight="1">
      <c r="A10" s="60">
        <f t="shared" si="0"/>
        <v>7</v>
      </c>
      <c r="B10" s="60" t="s">
        <v>8</v>
      </c>
      <c r="C10" s="55" t="s">
        <v>187</v>
      </c>
      <c r="D10" s="59">
        <v>85</v>
      </c>
      <c r="E10" s="62">
        <v>42095</v>
      </c>
      <c r="F10" s="86"/>
      <c r="G10" s="86"/>
      <c r="H10" s="86"/>
      <c r="I10" s="83"/>
    </row>
    <row r="11" spans="1:9" ht="26.25" customHeight="1">
      <c r="A11" s="60">
        <f t="shared" si="0"/>
        <v>8</v>
      </c>
      <c r="B11" s="60" t="s">
        <v>9</v>
      </c>
      <c r="C11" s="55" t="s">
        <v>52</v>
      </c>
      <c r="D11" s="59">
        <v>130</v>
      </c>
      <c r="E11" s="62">
        <v>42095</v>
      </c>
      <c r="F11" s="86"/>
      <c r="G11" s="86"/>
      <c r="H11" s="86"/>
      <c r="I11" s="83"/>
    </row>
    <row r="12" spans="1:9" ht="26.25" customHeight="1">
      <c r="A12" s="60">
        <f t="shared" si="0"/>
        <v>9</v>
      </c>
      <c r="B12" s="60" t="s">
        <v>10</v>
      </c>
      <c r="C12" s="55" t="s">
        <v>188</v>
      </c>
      <c r="D12" s="59">
        <v>350</v>
      </c>
      <c r="E12" s="62">
        <v>42095</v>
      </c>
      <c r="F12" s="86"/>
      <c r="G12" s="86"/>
      <c r="H12" s="86"/>
      <c r="I12" s="83"/>
    </row>
    <row r="13" spans="1:9" ht="26.25" customHeight="1">
      <c r="A13" s="60">
        <f t="shared" si="0"/>
        <v>10</v>
      </c>
      <c r="B13" s="60" t="s">
        <v>11</v>
      </c>
      <c r="C13" s="55" t="s">
        <v>54</v>
      </c>
      <c r="D13" s="59">
        <v>215</v>
      </c>
      <c r="E13" s="62">
        <v>42095</v>
      </c>
      <c r="F13" s="86"/>
      <c r="G13" s="86"/>
      <c r="H13" s="86"/>
      <c r="I13" s="83"/>
    </row>
    <row r="14" spans="1:9" ht="26.25" customHeight="1">
      <c r="A14" s="60">
        <f t="shared" si="0"/>
        <v>11</v>
      </c>
      <c r="B14" s="60" t="s">
        <v>12</v>
      </c>
      <c r="C14" s="55" t="s">
        <v>82</v>
      </c>
      <c r="D14" s="59">
        <v>120</v>
      </c>
      <c r="E14" s="62">
        <v>41730</v>
      </c>
      <c r="F14" s="86"/>
      <c r="G14" s="86"/>
      <c r="H14" s="86"/>
      <c r="I14" s="83"/>
    </row>
    <row r="15" spans="1:9" ht="26.25" customHeight="1">
      <c r="A15" s="60">
        <f t="shared" si="0"/>
        <v>12</v>
      </c>
      <c r="B15" s="60" t="s">
        <v>13</v>
      </c>
      <c r="C15" s="55" t="s">
        <v>55</v>
      </c>
      <c r="D15" s="59">
        <v>220</v>
      </c>
      <c r="E15" s="62">
        <v>42095</v>
      </c>
      <c r="F15" s="86"/>
      <c r="G15" s="86"/>
      <c r="H15" s="86"/>
      <c r="I15" s="83"/>
    </row>
    <row r="16" spans="1:9" ht="26.25" customHeight="1">
      <c r="A16" s="60">
        <f t="shared" si="0"/>
        <v>13</v>
      </c>
      <c r="B16" s="60" t="s">
        <v>14</v>
      </c>
      <c r="C16" s="55" t="s">
        <v>56</v>
      </c>
      <c r="D16" s="59">
        <v>285</v>
      </c>
      <c r="E16" s="62">
        <v>42095</v>
      </c>
      <c r="F16" s="86"/>
      <c r="G16" s="86"/>
      <c r="H16" s="86"/>
      <c r="I16" s="83"/>
    </row>
    <row r="17" spans="1:9" ht="26.25" customHeight="1">
      <c r="A17" s="60">
        <f t="shared" si="0"/>
        <v>14</v>
      </c>
      <c r="B17" s="60" t="s">
        <v>15</v>
      </c>
      <c r="C17" s="55" t="s">
        <v>57</v>
      </c>
      <c r="D17" s="59">
        <v>110</v>
      </c>
      <c r="E17" s="62">
        <v>42095</v>
      </c>
      <c r="F17" s="86"/>
      <c r="G17" s="86"/>
      <c r="H17" s="86"/>
      <c r="I17" s="83"/>
    </row>
    <row r="18" spans="1:9" ht="26.25" customHeight="1">
      <c r="A18" s="60">
        <f t="shared" si="0"/>
        <v>15</v>
      </c>
      <c r="B18" s="60" t="s">
        <v>16</v>
      </c>
      <c r="C18" s="55" t="s">
        <v>58</v>
      </c>
      <c r="D18" s="59">
        <v>158</v>
      </c>
      <c r="E18" s="62">
        <v>42095</v>
      </c>
      <c r="F18" s="86"/>
      <c r="G18" s="86"/>
      <c r="H18" s="86"/>
      <c r="I18" s="83"/>
    </row>
    <row r="19" spans="1:9" ht="26.25" customHeight="1">
      <c r="A19" s="60">
        <f t="shared" si="0"/>
        <v>16</v>
      </c>
      <c r="B19" s="60" t="s">
        <v>17</v>
      </c>
      <c r="C19" s="55" t="s">
        <v>59</v>
      </c>
      <c r="D19" s="59">
        <v>100</v>
      </c>
      <c r="E19" s="62">
        <v>42095</v>
      </c>
      <c r="F19" s="86"/>
      <c r="G19" s="86"/>
      <c r="H19" s="86"/>
      <c r="I19" s="83"/>
    </row>
    <row r="20" spans="1:9" ht="26.25" customHeight="1">
      <c r="A20" s="60">
        <f t="shared" si="0"/>
        <v>17</v>
      </c>
      <c r="B20" s="60" t="s">
        <v>18</v>
      </c>
      <c r="C20" s="55" t="s">
        <v>222</v>
      </c>
      <c r="D20" s="59">
        <v>50</v>
      </c>
      <c r="E20" s="62">
        <v>42095</v>
      </c>
      <c r="F20" s="86"/>
      <c r="G20" s="86"/>
      <c r="H20" s="86"/>
      <c r="I20" s="83"/>
    </row>
    <row r="21" spans="1:9" ht="26.25" customHeight="1">
      <c r="A21" s="60">
        <f t="shared" si="0"/>
        <v>18</v>
      </c>
      <c r="B21" s="60" t="s">
        <v>19</v>
      </c>
      <c r="C21" s="55" t="s">
        <v>170</v>
      </c>
      <c r="D21" s="59">
        <v>180</v>
      </c>
      <c r="E21" s="62">
        <v>42095</v>
      </c>
      <c r="F21" s="86"/>
      <c r="G21" s="86"/>
      <c r="H21" s="86"/>
      <c r="I21" s="83"/>
    </row>
    <row r="22" spans="1:9" ht="26.25" customHeight="1">
      <c r="A22" s="60">
        <f t="shared" si="0"/>
        <v>19</v>
      </c>
      <c r="B22" s="60" t="s">
        <v>20</v>
      </c>
      <c r="C22" s="55" t="s">
        <v>61</v>
      </c>
      <c r="D22" s="59">
        <v>520</v>
      </c>
      <c r="E22" s="62">
        <v>42095</v>
      </c>
      <c r="F22" s="86"/>
      <c r="G22" s="86"/>
      <c r="H22" s="86"/>
      <c r="I22" s="83"/>
    </row>
    <row r="23" spans="1:9" ht="26.25" customHeight="1">
      <c r="A23" s="60">
        <f t="shared" si="0"/>
        <v>20</v>
      </c>
      <c r="B23" s="60" t="s">
        <v>21</v>
      </c>
      <c r="C23" s="54" t="s">
        <v>62</v>
      </c>
      <c r="D23" s="59">
        <v>60</v>
      </c>
      <c r="E23" s="62">
        <v>42095</v>
      </c>
      <c r="F23" s="86"/>
      <c r="G23" s="86"/>
      <c r="H23" s="86"/>
      <c r="I23" s="83"/>
    </row>
    <row r="24" spans="1:9" ht="26.25" customHeight="1">
      <c r="A24" s="60">
        <f t="shared" si="0"/>
        <v>21</v>
      </c>
      <c r="B24" s="60" t="s">
        <v>22</v>
      </c>
      <c r="C24" s="55" t="s">
        <v>223</v>
      </c>
      <c r="D24" s="59">
        <v>100</v>
      </c>
      <c r="E24" s="62">
        <v>42095</v>
      </c>
      <c r="F24" s="86"/>
      <c r="G24" s="86"/>
      <c r="H24" s="86"/>
      <c r="I24" s="83"/>
    </row>
    <row r="25" spans="1:9" ht="26.25" customHeight="1">
      <c r="A25" s="60">
        <f t="shared" si="0"/>
        <v>22</v>
      </c>
      <c r="B25" s="60" t="s">
        <v>23</v>
      </c>
      <c r="C25" s="55" t="s">
        <v>63</v>
      </c>
      <c r="D25" s="59">
        <v>80</v>
      </c>
      <c r="E25" s="62">
        <v>42095</v>
      </c>
      <c r="F25" s="86"/>
      <c r="G25" s="86"/>
      <c r="H25" s="86"/>
      <c r="I25" s="83"/>
    </row>
    <row r="26" spans="1:9" ht="26.25" customHeight="1">
      <c r="A26" s="60">
        <f t="shared" si="0"/>
        <v>23</v>
      </c>
      <c r="B26" s="60" t="s">
        <v>24</v>
      </c>
      <c r="C26" s="55" t="s">
        <v>64</v>
      </c>
      <c r="D26" s="59">
        <v>183</v>
      </c>
      <c r="E26" s="62">
        <v>42095</v>
      </c>
      <c r="F26" s="86"/>
      <c r="G26" s="86"/>
      <c r="H26" s="86"/>
      <c r="I26" s="83"/>
    </row>
    <row r="27" spans="1:9" ht="26.25" customHeight="1">
      <c r="A27" s="60">
        <f t="shared" si="0"/>
        <v>24</v>
      </c>
      <c r="B27" s="60" t="s">
        <v>25</v>
      </c>
      <c r="C27" s="55" t="s">
        <v>172</v>
      </c>
      <c r="D27" s="59">
        <v>120</v>
      </c>
      <c r="E27" s="62">
        <v>41365</v>
      </c>
      <c r="F27" s="86"/>
      <c r="G27" s="86"/>
      <c r="H27" s="86"/>
      <c r="I27" s="83"/>
    </row>
    <row r="28" spans="1:9" ht="26.25" customHeight="1">
      <c r="A28" s="60">
        <f t="shared" si="0"/>
        <v>25</v>
      </c>
      <c r="B28" s="60" t="s">
        <v>26</v>
      </c>
      <c r="C28" s="55" t="s">
        <v>65</v>
      </c>
      <c r="D28" s="59">
        <v>25</v>
      </c>
      <c r="E28" s="62">
        <v>42095</v>
      </c>
      <c r="F28" s="86"/>
      <c r="G28" s="86"/>
      <c r="H28" s="86"/>
      <c r="I28" s="83"/>
    </row>
    <row r="29" spans="1:9" ht="26.25" customHeight="1">
      <c r="A29" s="60">
        <f t="shared" si="0"/>
        <v>26</v>
      </c>
      <c r="B29" s="60" t="s">
        <v>27</v>
      </c>
      <c r="C29" s="55" t="s">
        <v>189</v>
      </c>
      <c r="D29" s="59">
        <v>268</v>
      </c>
      <c r="E29" s="62">
        <v>42095</v>
      </c>
      <c r="F29" s="86"/>
      <c r="G29" s="86"/>
      <c r="H29" s="86"/>
      <c r="I29" s="83"/>
    </row>
    <row r="30" spans="1:9" ht="26.25" customHeight="1">
      <c r="A30" s="60">
        <f t="shared" si="0"/>
        <v>27</v>
      </c>
      <c r="B30" s="60" t="s">
        <v>28</v>
      </c>
      <c r="C30" s="55" t="s">
        <v>67</v>
      </c>
      <c r="D30" s="59">
        <v>320</v>
      </c>
      <c r="E30" s="62">
        <v>42095</v>
      </c>
      <c r="F30" s="86"/>
      <c r="G30" s="86"/>
      <c r="H30" s="86"/>
      <c r="I30" s="83"/>
    </row>
    <row r="31" spans="1:9" ht="26.25" customHeight="1">
      <c r="A31" s="60">
        <f t="shared" si="0"/>
        <v>28</v>
      </c>
      <c r="B31" s="60" t="s">
        <v>29</v>
      </c>
      <c r="C31" s="55" t="s">
        <v>68</v>
      </c>
      <c r="D31" s="59">
        <v>25</v>
      </c>
      <c r="E31" s="62">
        <v>41365</v>
      </c>
      <c r="F31" s="86"/>
      <c r="G31" s="86"/>
      <c r="H31" s="86"/>
      <c r="I31" s="83"/>
    </row>
    <row r="32" spans="1:9" ht="26.25" customHeight="1">
      <c r="A32" s="60">
        <f t="shared" si="0"/>
        <v>29</v>
      </c>
      <c r="B32" s="60" t="s">
        <v>30</v>
      </c>
      <c r="C32" s="55" t="s">
        <v>224</v>
      </c>
      <c r="D32" s="59">
        <v>56</v>
      </c>
      <c r="E32" s="62">
        <v>42095</v>
      </c>
      <c r="F32" s="86"/>
      <c r="G32" s="86"/>
      <c r="H32" s="86"/>
      <c r="I32" s="83"/>
    </row>
    <row r="33" spans="1:9" ht="26.25" customHeight="1">
      <c r="A33" s="60">
        <f t="shared" si="0"/>
        <v>30</v>
      </c>
      <c r="B33" s="60" t="s">
        <v>31</v>
      </c>
      <c r="C33" s="55" t="s">
        <v>70</v>
      </c>
      <c r="D33" s="59">
        <v>63</v>
      </c>
      <c r="E33" s="62">
        <v>42095</v>
      </c>
      <c r="F33" s="86"/>
      <c r="G33" s="86"/>
      <c r="H33" s="86"/>
      <c r="I33" s="83"/>
    </row>
    <row r="34" spans="1:9" ht="26.25" customHeight="1">
      <c r="A34" s="60">
        <f t="shared" si="0"/>
        <v>31</v>
      </c>
      <c r="B34" s="60" t="s">
        <v>32</v>
      </c>
      <c r="C34" s="55" t="s">
        <v>71</v>
      </c>
      <c r="D34" s="59">
        <v>25</v>
      </c>
      <c r="E34" s="62">
        <v>42461</v>
      </c>
      <c r="F34" s="86"/>
      <c r="G34" s="86"/>
      <c r="H34" s="86"/>
      <c r="I34" s="83"/>
    </row>
    <row r="35" spans="1:9" ht="26.25" customHeight="1">
      <c r="A35" s="60">
        <f t="shared" si="0"/>
        <v>32</v>
      </c>
      <c r="B35" s="60" t="s">
        <v>33</v>
      </c>
      <c r="C35" s="55" t="s">
        <v>173</v>
      </c>
      <c r="D35" s="59">
        <v>38</v>
      </c>
      <c r="E35" s="62">
        <v>42461</v>
      </c>
      <c r="F35" s="86"/>
      <c r="G35" s="86"/>
      <c r="H35" s="86"/>
      <c r="I35" s="83"/>
    </row>
    <row r="36" spans="1:9" ht="26.25" customHeight="1">
      <c r="A36" s="60">
        <f t="shared" si="0"/>
        <v>33</v>
      </c>
      <c r="B36" s="60" t="s">
        <v>34</v>
      </c>
      <c r="C36" s="55" t="s">
        <v>72</v>
      </c>
      <c r="D36" s="59">
        <v>293</v>
      </c>
      <c r="E36" s="62">
        <v>41365</v>
      </c>
      <c r="F36" s="86"/>
      <c r="G36" s="86"/>
      <c r="H36" s="86"/>
      <c r="I36" s="83"/>
    </row>
    <row r="37" spans="1:9" ht="26.25" customHeight="1">
      <c r="A37" s="60">
        <f t="shared" si="0"/>
        <v>34</v>
      </c>
      <c r="B37" s="60" t="s">
        <v>35</v>
      </c>
      <c r="C37" s="55" t="s">
        <v>174</v>
      </c>
      <c r="D37" s="59">
        <v>155</v>
      </c>
      <c r="E37" s="62">
        <v>42095</v>
      </c>
      <c r="F37" s="86"/>
      <c r="G37" s="86"/>
      <c r="H37" s="86"/>
      <c r="I37" s="83"/>
    </row>
    <row r="38" spans="1:9" ht="26.25" customHeight="1">
      <c r="A38" s="60">
        <f t="shared" si="0"/>
        <v>35</v>
      </c>
      <c r="B38" s="60" t="s">
        <v>36</v>
      </c>
      <c r="C38" s="55" t="s">
        <v>73</v>
      </c>
      <c r="D38" s="59">
        <v>102</v>
      </c>
      <c r="E38" s="62">
        <v>42095</v>
      </c>
      <c r="F38" s="86"/>
      <c r="G38" s="86"/>
      <c r="H38" s="86"/>
      <c r="I38" s="84"/>
    </row>
    <row r="39" spans="1:9" ht="26.25" customHeight="1">
      <c r="A39" s="60">
        <f t="shared" si="0"/>
        <v>36</v>
      </c>
      <c r="B39" s="60" t="s">
        <v>37</v>
      </c>
      <c r="C39" s="55" t="s">
        <v>74</v>
      </c>
      <c r="D39" s="59">
        <v>232</v>
      </c>
      <c r="E39" s="62">
        <v>41365</v>
      </c>
      <c r="F39" s="86" t="s">
        <v>320</v>
      </c>
      <c r="G39" s="86" t="s">
        <v>321</v>
      </c>
      <c r="H39" s="86" t="s">
        <v>322</v>
      </c>
      <c r="I39" s="82"/>
    </row>
    <row r="40" spans="1:9" ht="26.25" customHeight="1">
      <c r="A40" s="60">
        <f t="shared" si="0"/>
        <v>37</v>
      </c>
      <c r="B40" s="60" t="s">
        <v>38</v>
      </c>
      <c r="C40" s="55" t="s">
        <v>75</v>
      </c>
      <c r="D40" s="59">
        <v>231</v>
      </c>
      <c r="E40" s="62">
        <v>42095</v>
      </c>
      <c r="F40" s="86"/>
      <c r="G40" s="86"/>
      <c r="H40" s="86"/>
      <c r="I40" s="83"/>
    </row>
    <row r="41" spans="1:9" ht="26.25" customHeight="1">
      <c r="A41" s="60">
        <f t="shared" si="0"/>
        <v>38</v>
      </c>
      <c r="B41" s="60" t="s">
        <v>39</v>
      </c>
      <c r="C41" s="55" t="s">
        <v>225</v>
      </c>
      <c r="D41" s="59">
        <v>110</v>
      </c>
      <c r="E41" s="62">
        <v>42095</v>
      </c>
      <c r="F41" s="86"/>
      <c r="G41" s="86"/>
      <c r="H41" s="86"/>
      <c r="I41" s="83"/>
    </row>
    <row r="42" spans="1:9" ht="26.25" customHeight="1">
      <c r="A42" s="60">
        <f t="shared" si="0"/>
        <v>39</v>
      </c>
      <c r="B42" s="60" t="s">
        <v>40</v>
      </c>
      <c r="C42" s="55" t="s">
        <v>77</v>
      </c>
      <c r="D42" s="59">
        <v>150</v>
      </c>
      <c r="E42" s="62">
        <v>42095</v>
      </c>
      <c r="F42" s="86"/>
      <c r="G42" s="86"/>
      <c r="H42" s="86"/>
      <c r="I42" s="83"/>
    </row>
    <row r="43" spans="1:9" ht="26.25" customHeight="1">
      <c r="A43" s="60">
        <f t="shared" si="0"/>
        <v>40</v>
      </c>
      <c r="B43" s="60" t="s">
        <v>41</v>
      </c>
      <c r="C43" s="55" t="s">
        <v>78</v>
      </c>
      <c r="D43" s="59">
        <v>75</v>
      </c>
      <c r="E43" s="62">
        <v>42095</v>
      </c>
      <c r="F43" s="86"/>
      <c r="G43" s="86"/>
      <c r="H43" s="86"/>
      <c r="I43" s="83"/>
    </row>
    <row r="44" spans="1:9" ht="26.25" customHeight="1">
      <c r="A44" s="60">
        <f t="shared" si="0"/>
        <v>41</v>
      </c>
      <c r="B44" s="60" t="s">
        <v>42</v>
      </c>
      <c r="C44" s="55" t="s">
        <v>79</v>
      </c>
      <c r="D44" s="59">
        <v>115</v>
      </c>
      <c r="E44" s="62">
        <v>41365</v>
      </c>
      <c r="F44" s="86"/>
      <c r="G44" s="86"/>
      <c r="H44" s="86"/>
      <c r="I44" s="83"/>
    </row>
    <row r="45" spans="1:9" ht="26.25" customHeight="1">
      <c r="A45" s="60">
        <f t="shared" si="0"/>
        <v>42</v>
      </c>
      <c r="B45" s="60" t="s">
        <v>43</v>
      </c>
      <c r="C45" s="55" t="s">
        <v>175</v>
      </c>
      <c r="D45" s="59">
        <v>250</v>
      </c>
      <c r="E45" s="62">
        <v>42095</v>
      </c>
      <c r="F45" s="86"/>
      <c r="G45" s="86"/>
      <c r="H45" s="86"/>
      <c r="I45" s="83"/>
    </row>
    <row r="46" spans="1:9" ht="26.25" customHeight="1">
      <c r="A46" s="60">
        <f t="shared" si="0"/>
        <v>43</v>
      </c>
      <c r="B46" s="60" t="s">
        <v>44</v>
      </c>
      <c r="C46" s="55" t="s">
        <v>80</v>
      </c>
      <c r="D46" s="59">
        <v>631</v>
      </c>
      <c r="E46" s="62">
        <v>42095</v>
      </c>
      <c r="F46" s="86"/>
      <c r="G46" s="86"/>
      <c r="H46" s="86"/>
      <c r="I46" s="83"/>
    </row>
    <row r="47" spans="1:9" ht="26.25" customHeight="1">
      <c r="A47" s="60">
        <f t="shared" si="0"/>
        <v>44</v>
      </c>
      <c r="B47" s="60" t="s">
        <v>45</v>
      </c>
      <c r="C47" s="55" t="s">
        <v>83</v>
      </c>
      <c r="D47" s="59">
        <v>100</v>
      </c>
      <c r="E47" s="62">
        <v>42095</v>
      </c>
      <c r="F47" s="86"/>
      <c r="G47" s="86"/>
      <c r="H47" s="86"/>
      <c r="I47" s="83"/>
    </row>
    <row r="48" spans="1:9" ht="26.25" customHeight="1">
      <c r="A48" s="60">
        <f t="shared" si="0"/>
        <v>45</v>
      </c>
      <c r="B48" s="60" t="s">
        <v>46</v>
      </c>
      <c r="C48" s="55" t="s">
        <v>127</v>
      </c>
      <c r="D48" s="59">
        <v>620</v>
      </c>
      <c r="E48" s="62">
        <v>42095</v>
      </c>
      <c r="F48" s="86"/>
      <c r="G48" s="86"/>
      <c r="H48" s="86"/>
      <c r="I48" s="83"/>
    </row>
    <row r="49" spans="1:9" ht="26.25" customHeight="1">
      <c r="A49" s="60">
        <f t="shared" si="0"/>
        <v>46</v>
      </c>
      <c r="B49" s="60" t="s">
        <v>84</v>
      </c>
      <c r="C49" s="55" t="s">
        <v>128</v>
      </c>
      <c r="D49" s="59">
        <v>125</v>
      </c>
      <c r="E49" s="62">
        <v>41365</v>
      </c>
      <c r="F49" s="86"/>
      <c r="G49" s="86"/>
      <c r="H49" s="86"/>
      <c r="I49" s="83"/>
    </row>
    <row r="50" spans="1:9" ht="26.25" customHeight="1">
      <c r="A50" s="60">
        <f t="shared" si="0"/>
        <v>47</v>
      </c>
      <c r="B50" s="60" t="s">
        <v>85</v>
      </c>
      <c r="C50" s="55" t="s">
        <v>129</v>
      </c>
      <c r="D50" s="59">
        <v>25</v>
      </c>
      <c r="E50" s="62">
        <v>42095</v>
      </c>
      <c r="F50" s="86"/>
      <c r="G50" s="86"/>
      <c r="H50" s="86"/>
      <c r="I50" s="83"/>
    </row>
    <row r="51" spans="1:9" ht="26.25" customHeight="1">
      <c r="A51" s="60">
        <f t="shared" si="0"/>
        <v>48</v>
      </c>
      <c r="B51" s="60" t="s">
        <v>86</v>
      </c>
      <c r="C51" s="55" t="s">
        <v>130</v>
      </c>
      <c r="D51" s="59">
        <v>47</v>
      </c>
      <c r="E51" s="62">
        <v>42095</v>
      </c>
      <c r="F51" s="86"/>
      <c r="G51" s="86"/>
      <c r="H51" s="86"/>
      <c r="I51" s="83"/>
    </row>
    <row r="52" spans="1:9" ht="26.25" customHeight="1">
      <c r="A52" s="60">
        <f t="shared" si="0"/>
        <v>49</v>
      </c>
      <c r="B52" s="60" t="s">
        <v>87</v>
      </c>
      <c r="C52" s="55" t="s">
        <v>131</v>
      </c>
      <c r="D52" s="59">
        <v>63</v>
      </c>
      <c r="E52" s="62">
        <v>42095</v>
      </c>
      <c r="F52" s="86"/>
      <c r="G52" s="86"/>
      <c r="H52" s="86"/>
      <c r="I52" s="83"/>
    </row>
    <row r="53" spans="1:9" ht="26.25" customHeight="1">
      <c r="A53" s="60">
        <f t="shared" si="0"/>
        <v>50</v>
      </c>
      <c r="B53" s="60" t="s">
        <v>88</v>
      </c>
      <c r="C53" s="55" t="s">
        <v>176</v>
      </c>
      <c r="D53" s="59">
        <v>350</v>
      </c>
      <c r="E53" s="62">
        <v>42095</v>
      </c>
      <c r="F53" s="86"/>
      <c r="G53" s="86"/>
      <c r="H53" s="86"/>
      <c r="I53" s="83"/>
    </row>
    <row r="54" spans="1:9" ht="26.25" customHeight="1">
      <c r="A54" s="60">
        <f t="shared" si="0"/>
        <v>51</v>
      </c>
      <c r="B54" s="60" t="s">
        <v>89</v>
      </c>
      <c r="C54" s="55" t="s">
        <v>177</v>
      </c>
      <c r="D54" s="59">
        <v>320</v>
      </c>
      <c r="E54" s="62">
        <v>41365</v>
      </c>
      <c r="F54" s="86"/>
      <c r="G54" s="86"/>
      <c r="H54" s="86"/>
      <c r="I54" s="83"/>
    </row>
    <row r="55" spans="1:9" ht="26.25" customHeight="1">
      <c r="A55" s="60">
        <f t="shared" si="0"/>
        <v>52</v>
      </c>
      <c r="B55" s="60" t="s">
        <v>90</v>
      </c>
      <c r="C55" s="55" t="s">
        <v>132</v>
      </c>
      <c r="D55" s="59">
        <v>30</v>
      </c>
      <c r="E55" s="62">
        <v>42461</v>
      </c>
      <c r="F55" s="86"/>
      <c r="G55" s="86"/>
      <c r="H55" s="86"/>
      <c r="I55" s="83"/>
    </row>
    <row r="56" spans="1:9" ht="26.25" customHeight="1">
      <c r="A56" s="85">
        <f>1+A55</f>
        <v>53</v>
      </c>
      <c r="B56" s="85" t="s">
        <v>91</v>
      </c>
      <c r="C56" s="55" t="s">
        <v>190</v>
      </c>
      <c r="D56" s="59">
        <v>850</v>
      </c>
      <c r="E56" s="62">
        <v>42095</v>
      </c>
      <c r="F56" s="86"/>
      <c r="G56" s="86"/>
      <c r="H56" s="86"/>
      <c r="I56" s="83"/>
    </row>
    <row r="57" spans="1:9" ht="26.25" customHeight="1">
      <c r="A57" s="85"/>
      <c r="B57" s="85"/>
      <c r="C57" s="55" t="s">
        <v>191</v>
      </c>
      <c r="D57" s="59">
        <v>850</v>
      </c>
      <c r="E57" s="62">
        <v>42095</v>
      </c>
      <c r="F57" s="86"/>
      <c r="G57" s="86"/>
      <c r="H57" s="86"/>
      <c r="I57" s="83"/>
    </row>
    <row r="58" spans="1:9" ht="26.25" customHeight="1">
      <c r="A58" s="59">
        <f>1+A56</f>
        <v>54</v>
      </c>
      <c r="B58" s="60" t="s">
        <v>92</v>
      </c>
      <c r="C58" s="55" t="s">
        <v>134</v>
      </c>
      <c r="D58" s="59">
        <v>75</v>
      </c>
      <c r="E58" s="62">
        <v>42461</v>
      </c>
      <c r="F58" s="86"/>
      <c r="G58" s="86"/>
      <c r="H58" s="86"/>
      <c r="I58" s="83"/>
    </row>
    <row r="59" spans="1:9" ht="26.25" customHeight="1">
      <c r="A59" s="60">
        <f>1+A58</f>
        <v>55</v>
      </c>
      <c r="B59" s="60" t="s">
        <v>93</v>
      </c>
      <c r="C59" s="55" t="s">
        <v>135</v>
      </c>
      <c r="D59" s="59">
        <v>127</v>
      </c>
      <c r="E59" s="62">
        <v>41730</v>
      </c>
      <c r="F59" s="86"/>
      <c r="G59" s="86"/>
      <c r="H59" s="86"/>
      <c r="I59" s="83"/>
    </row>
    <row r="60" spans="1:9" ht="26.25" customHeight="1">
      <c r="A60" s="60">
        <f t="shared" ref="A60:A124" si="1">1+A59</f>
        <v>56</v>
      </c>
      <c r="B60" s="60" t="s">
        <v>94</v>
      </c>
      <c r="C60" s="55" t="s">
        <v>136</v>
      </c>
      <c r="D60" s="59">
        <v>48</v>
      </c>
      <c r="E60" s="62">
        <v>42095</v>
      </c>
      <c r="F60" s="86"/>
      <c r="G60" s="86"/>
      <c r="H60" s="86"/>
      <c r="I60" s="83"/>
    </row>
    <row r="61" spans="1:9" ht="26.25" customHeight="1">
      <c r="A61" s="60">
        <f t="shared" si="1"/>
        <v>57</v>
      </c>
      <c r="B61" s="60" t="s">
        <v>95</v>
      </c>
      <c r="C61" s="55" t="s">
        <v>137</v>
      </c>
      <c r="D61" s="59">
        <v>45</v>
      </c>
      <c r="E61" s="62">
        <v>41365</v>
      </c>
      <c r="F61" s="86"/>
      <c r="G61" s="86"/>
      <c r="H61" s="86"/>
      <c r="I61" s="83"/>
    </row>
    <row r="62" spans="1:9" ht="26.25" customHeight="1">
      <c r="A62" s="60">
        <f t="shared" si="1"/>
        <v>58</v>
      </c>
      <c r="B62" s="60" t="s">
        <v>96</v>
      </c>
      <c r="C62" s="55" t="s">
        <v>138</v>
      </c>
      <c r="D62" s="59">
        <v>62</v>
      </c>
      <c r="E62" s="62">
        <v>42095</v>
      </c>
      <c r="F62" s="86"/>
      <c r="G62" s="86"/>
      <c r="H62" s="86"/>
      <c r="I62" s="83"/>
    </row>
    <row r="63" spans="1:9" ht="26.25" customHeight="1">
      <c r="A63" s="60">
        <f t="shared" si="1"/>
        <v>59</v>
      </c>
      <c r="B63" s="60" t="s">
        <v>97</v>
      </c>
      <c r="C63" s="55" t="s">
        <v>139</v>
      </c>
      <c r="D63" s="59">
        <v>86</v>
      </c>
      <c r="E63" s="62">
        <v>41365</v>
      </c>
      <c r="F63" s="86"/>
      <c r="G63" s="86"/>
      <c r="H63" s="86"/>
      <c r="I63" s="83"/>
    </row>
    <row r="64" spans="1:9" ht="26.25" customHeight="1">
      <c r="A64" s="60">
        <f t="shared" si="1"/>
        <v>60</v>
      </c>
      <c r="B64" s="60" t="s">
        <v>98</v>
      </c>
      <c r="C64" s="55" t="s">
        <v>226</v>
      </c>
      <c r="D64" s="59">
        <v>56</v>
      </c>
      <c r="E64" s="62">
        <v>41365</v>
      </c>
      <c r="F64" s="86"/>
      <c r="G64" s="86"/>
      <c r="H64" s="86"/>
      <c r="I64" s="83"/>
    </row>
    <row r="65" spans="1:9" ht="26.25" customHeight="1">
      <c r="A65" s="60">
        <f t="shared" si="1"/>
        <v>61</v>
      </c>
      <c r="B65" s="60" t="s">
        <v>99</v>
      </c>
      <c r="C65" s="55" t="s">
        <v>141</v>
      </c>
      <c r="D65" s="59">
        <v>59</v>
      </c>
      <c r="E65" s="62">
        <v>42095</v>
      </c>
      <c r="F65" s="86"/>
      <c r="G65" s="86"/>
      <c r="H65" s="86"/>
      <c r="I65" s="83"/>
    </row>
    <row r="66" spans="1:9" ht="26.25" customHeight="1">
      <c r="A66" s="60">
        <f t="shared" si="1"/>
        <v>62</v>
      </c>
      <c r="B66" s="60" t="s">
        <v>100</v>
      </c>
      <c r="C66" s="55" t="s">
        <v>178</v>
      </c>
      <c r="D66" s="59">
        <v>126</v>
      </c>
      <c r="E66" s="62">
        <v>42095</v>
      </c>
      <c r="F66" s="86"/>
      <c r="G66" s="86"/>
      <c r="H66" s="86"/>
      <c r="I66" s="83"/>
    </row>
    <row r="67" spans="1:9" ht="26.25" customHeight="1">
      <c r="A67" s="60">
        <f t="shared" si="1"/>
        <v>63</v>
      </c>
      <c r="B67" s="60" t="s">
        <v>101</v>
      </c>
      <c r="C67" s="55" t="s">
        <v>142</v>
      </c>
      <c r="D67" s="59">
        <v>10</v>
      </c>
      <c r="E67" s="62">
        <v>41365</v>
      </c>
      <c r="F67" s="86"/>
      <c r="G67" s="86"/>
      <c r="H67" s="86"/>
      <c r="I67" s="83"/>
    </row>
    <row r="68" spans="1:9" ht="26.25" customHeight="1">
      <c r="A68" s="60">
        <f t="shared" si="1"/>
        <v>64</v>
      </c>
      <c r="B68" s="60" t="s">
        <v>102</v>
      </c>
      <c r="C68" s="55" t="s">
        <v>192</v>
      </c>
      <c r="D68" s="59">
        <v>20</v>
      </c>
      <c r="E68" s="62">
        <v>41365</v>
      </c>
      <c r="F68" s="86"/>
      <c r="G68" s="86"/>
      <c r="H68" s="86"/>
      <c r="I68" s="83"/>
    </row>
    <row r="69" spans="1:9" ht="26.25" customHeight="1">
      <c r="A69" s="60">
        <f t="shared" si="1"/>
        <v>65</v>
      </c>
      <c r="B69" s="60" t="s">
        <v>103</v>
      </c>
      <c r="C69" s="55" t="s">
        <v>144</v>
      </c>
      <c r="D69" s="59">
        <v>26</v>
      </c>
      <c r="E69" s="62">
        <v>41730</v>
      </c>
      <c r="F69" s="86"/>
      <c r="G69" s="86"/>
      <c r="H69" s="86"/>
      <c r="I69" s="83"/>
    </row>
    <row r="70" spans="1:9" ht="26.25" customHeight="1">
      <c r="A70" s="60">
        <f t="shared" si="1"/>
        <v>66</v>
      </c>
      <c r="B70" s="60" t="s">
        <v>104</v>
      </c>
      <c r="C70" s="55" t="s">
        <v>147</v>
      </c>
      <c r="D70" s="59">
        <v>25</v>
      </c>
      <c r="E70" s="62">
        <v>41730</v>
      </c>
      <c r="F70" s="86"/>
      <c r="G70" s="86"/>
      <c r="H70" s="86"/>
      <c r="I70" s="83"/>
    </row>
    <row r="71" spans="1:9" ht="26.25" customHeight="1">
      <c r="A71" s="60">
        <f t="shared" si="1"/>
        <v>67</v>
      </c>
      <c r="B71" s="60" t="s">
        <v>105</v>
      </c>
      <c r="C71" s="55" t="s">
        <v>179</v>
      </c>
      <c r="D71" s="59">
        <v>42</v>
      </c>
      <c r="E71" s="62">
        <v>42826</v>
      </c>
      <c r="F71" s="86"/>
      <c r="G71" s="86"/>
      <c r="H71" s="86"/>
      <c r="I71" s="83"/>
    </row>
    <row r="72" spans="1:9" ht="26.25" customHeight="1">
      <c r="A72" s="60">
        <f t="shared" si="1"/>
        <v>68</v>
      </c>
      <c r="B72" s="60" t="s">
        <v>106</v>
      </c>
      <c r="C72" s="55" t="s">
        <v>227</v>
      </c>
      <c r="D72" s="59">
        <v>120</v>
      </c>
      <c r="E72" s="62">
        <v>42095</v>
      </c>
      <c r="F72" s="86"/>
      <c r="G72" s="86"/>
      <c r="H72" s="86"/>
      <c r="I72" s="83"/>
    </row>
    <row r="73" spans="1:9" ht="26.25" customHeight="1">
      <c r="A73" s="60">
        <f t="shared" si="1"/>
        <v>69</v>
      </c>
      <c r="B73" s="60" t="s">
        <v>107</v>
      </c>
      <c r="C73" s="55" t="s">
        <v>146</v>
      </c>
      <c r="D73" s="59">
        <v>59</v>
      </c>
      <c r="E73" s="62">
        <v>42826</v>
      </c>
      <c r="F73" s="86"/>
      <c r="G73" s="86"/>
      <c r="H73" s="86"/>
      <c r="I73" s="83"/>
    </row>
    <row r="74" spans="1:9" ht="26.25" customHeight="1">
      <c r="A74" s="60">
        <f t="shared" si="1"/>
        <v>70</v>
      </c>
      <c r="B74" s="60" t="s">
        <v>108</v>
      </c>
      <c r="C74" s="55" t="s">
        <v>148</v>
      </c>
      <c r="D74" s="59">
        <v>30</v>
      </c>
      <c r="E74" s="62">
        <v>41365</v>
      </c>
      <c r="F74" s="86"/>
      <c r="G74" s="86"/>
      <c r="H74" s="86"/>
      <c r="I74" s="83"/>
    </row>
    <row r="75" spans="1:9" ht="41.25" customHeight="1">
      <c r="A75" s="60">
        <f t="shared" si="1"/>
        <v>71</v>
      </c>
      <c r="B75" s="60" t="s">
        <v>109</v>
      </c>
      <c r="C75" s="56" t="s">
        <v>228</v>
      </c>
      <c r="D75" s="59">
        <v>86</v>
      </c>
      <c r="E75" s="62">
        <v>42095</v>
      </c>
      <c r="F75" s="86"/>
      <c r="G75" s="86"/>
      <c r="H75" s="86"/>
      <c r="I75" s="83"/>
    </row>
    <row r="76" spans="1:9" ht="26.25" customHeight="1">
      <c r="A76" s="60">
        <f t="shared" si="1"/>
        <v>72</v>
      </c>
      <c r="B76" s="60" t="s">
        <v>110</v>
      </c>
      <c r="C76" s="55" t="s">
        <v>149</v>
      </c>
      <c r="D76" s="59">
        <v>46</v>
      </c>
      <c r="E76" s="62">
        <v>42095</v>
      </c>
      <c r="F76" s="86"/>
      <c r="G76" s="86"/>
      <c r="H76" s="86"/>
      <c r="I76" s="84"/>
    </row>
    <row r="77" spans="1:9" ht="26.25" customHeight="1">
      <c r="A77" s="60">
        <f t="shared" si="1"/>
        <v>73</v>
      </c>
      <c r="B77" s="60" t="s">
        <v>111</v>
      </c>
      <c r="C77" s="55" t="s">
        <v>193</v>
      </c>
      <c r="D77" s="59">
        <v>21</v>
      </c>
      <c r="E77" s="62">
        <v>42095</v>
      </c>
      <c r="F77" s="85" t="s">
        <v>320</v>
      </c>
      <c r="G77" s="85" t="s">
        <v>321</v>
      </c>
      <c r="H77" s="85" t="s">
        <v>322</v>
      </c>
      <c r="I77" s="85"/>
    </row>
    <row r="78" spans="1:9" ht="26.25" customHeight="1">
      <c r="A78" s="60">
        <f t="shared" si="1"/>
        <v>74</v>
      </c>
      <c r="B78" s="60" t="s">
        <v>112</v>
      </c>
      <c r="C78" s="55" t="s">
        <v>151</v>
      </c>
      <c r="D78" s="59">
        <v>16</v>
      </c>
      <c r="E78" s="62">
        <v>42095</v>
      </c>
      <c r="F78" s="85"/>
      <c r="G78" s="85"/>
      <c r="H78" s="85"/>
      <c r="I78" s="85"/>
    </row>
    <row r="79" spans="1:9" ht="26.25" customHeight="1">
      <c r="A79" s="60">
        <f t="shared" si="1"/>
        <v>75</v>
      </c>
      <c r="B79" s="60" t="s">
        <v>113</v>
      </c>
      <c r="C79" s="55" t="s">
        <v>152</v>
      </c>
      <c r="D79" s="59">
        <v>87</v>
      </c>
      <c r="E79" s="62" t="s">
        <v>248</v>
      </c>
      <c r="F79" s="85"/>
      <c r="G79" s="85"/>
      <c r="H79" s="85"/>
      <c r="I79" s="85"/>
    </row>
    <row r="80" spans="1:9" ht="26.25" customHeight="1">
      <c r="A80" s="60">
        <f t="shared" si="1"/>
        <v>76</v>
      </c>
      <c r="B80" s="60" t="s">
        <v>114</v>
      </c>
      <c r="C80" s="55" t="s">
        <v>153</v>
      </c>
      <c r="D80" s="59">
        <v>42</v>
      </c>
      <c r="E80" s="62">
        <v>42461</v>
      </c>
      <c r="F80" s="85"/>
      <c r="G80" s="85"/>
      <c r="H80" s="85"/>
      <c r="I80" s="85"/>
    </row>
    <row r="81" spans="1:9" ht="26.25" customHeight="1">
      <c r="A81" s="60">
        <f t="shared" si="1"/>
        <v>77</v>
      </c>
      <c r="B81" s="60" t="s">
        <v>115</v>
      </c>
      <c r="C81" s="55" t="s">
        <v>154</v>
      </c>
      <c r="D81" s="59">
        <v>159</v>
      </c>
      <c r="E81" s="62">
        <v>42095</v>
      </c>
      <c r="F81" s="85"/>
      <c r="G81" s="85"/>
      <c r="H81" s="85"/>
      <c r="I81" s="85"/>
    </row>
    <row r="82" spans="1:9" ht="26.25" customHeight="1">
      <c r="A82" s="60">
        <f t="shared" si="1"/>
        <v>78</v>
      </c>
      <c r="B82" s="60" t="s">
        <v>116</v>
      </c>
      <c r="C82" s="55" t="s">
        <v>155</v>
      </c>
      <c r="D82" s="59">
        <v>56</v>
      </c>
      <c r="E82" s="62">
        <v>42461</v>
      </c>
      <c r="F82" s="85"/>
      <c r="G82" s="85"/>
      <c r="H82" s="85"/>
      <c r="I82" s="85"/>
    </row>
    <row r="83" spans="1:9" ht="26.25" customHeight="1">
      <c r="A83" s="60">
        <f t="shared" si="1"/>
        <v>79</v>
      </c>
      <c r="B83" s="60" t="s">
        <v>117</v>
      </c>
      <c r="C83" s="55" t="s">
        <v>156</v>
      </c>
      <c r="D83" s="59">
        <v>42</v>
      </c>
      <c r="E83" s="62">
        <v>42095</v>
      </c>
      <c r="F83" s="85"/>
      <c r="G83" s="85"/>
      <c r="H83" s="85"/>
      <c r="I83" s="85"/>
    </row>
    <row r="84" spans="1:9" ht="26.25" customHeight="1">
      <c r="A84" s="60">
        <f t="shared" si="1"/>
        <v>80</v>
      </c>
      <c r="B84" s="60" t="s">
        <v>118</v>
      </c>
      <c r="C84" s="55" t="s">
        <v>157</v>
      </c>
      <c r="D84" s="59">
        <v>63</v>
      </c>
      <c r="E84" s="62">
        <v>42095</v>
      </c>
      <c r="F84" s="85"/>
      <c r="G84" s="85"/>
      <c r="H84" s="85"/>
      <c r="I84" s="85"/>
    </row>
    <row r="85" spans="1:9" ht="26.25" customHeight="1">
      <c r="A85" s="60">
        <f t="shared" si="1"/>
        <v>81</v>
      </c>
      <c r="B85" s="60" t="s">
        <v>119</v>
      </c>
      <c r="C85" s="55" t="s">
        <v>158</v>
      </c>
      <c r="D85" s="59">
        <v>21</v>
      </c>
      <c r="E85" s="62">
        <v>42095</v>
      </c>
      <c r="F85" s="85"/>
      <c r="G85" s="85"/>
      <c r="H85" s="85"/>
      <c r="I85" s="85"/>
    </row>
    <row r="86" spans="1:9" ht="26.25" customHeight="1">
      <c r="A86" s="60">
        <f t="shared" si="1"/>
        <v>82</v>
      </c>
      <c r="B86" s="55" t="s">
        <v>338</v>
      </c>
      <c r="C86" s="55" t="s">
        <v>229</v>
      </c>
      <c r="D86" s="59">
        <v>260</v>
      </c>
      <c r="E86" s="62">
        <v>42095</v>
      </c>
      <c r="F86" s="85"/>
      <c r="G86" s="85"/>
      <c r="H86" s="85"/>
      <c r="I86" s="85"/>
    </row>
    <row r="87" spans="1:9" ht="26.25" customHeight="1">
      <c r="A87" s="60">
        <f t="shared" si="1"/>
        <v>83</v>
      </c>
      <c r="B87" s="60" t="s">
        <v>121</v>
      </c>
      <c r="C87" s="55" t="s">
        <v>181</v>
      </c>
      <c r="D87" s="59">
        <v>78</v>
      </c>
      <c r="E87" s="62">
        <v>42095</v>
      </c>
      <c r="F87" s="85"/>
      <c r="G87" s="85"/>
      <c r="H87" s="85"/>
      <c r="I87" s="85"/>
    </row>
    <row r="88" spans="1:9" ht="26.25" customHeight="1">
      <c r="A88" s="60">
        <f t="shared" si="1"/>
        <v>84</v>
      </c>
      <c r="B88" s="60" t="s">
        <v>122</v>
      </c>
      <c r="C88" s="55" t="s">
        <v>160</v>
      </c>
      <c r="D88" s="59">
        <v>120</v>
      </c>
      <c r="E88" s="62">
        <v>42095</v>
      </c>
      <c r="F88" s="85"/>
      <c r="G88" s="85"/>
      <c r="H88" s="85"/>
      <c r="I88" s="85"/>
    </row>
    <row r="89" spans="1:9" ht="26.25" customHeight="1">
      <c r="A89" s="60">
        <f t="shared" si="1"/>
        <v>85</v>
      </c>
      <c r="B89" s="60" t="s">
        <v>123</v>
      </c>
      <c r="C89" s="63" t="s">
        <v>230</v>
      </c>
      <c r="D89" s="59">
        <v>170</v>
      </c>
      <c r="E89" s="62">
        <v>42095</v>
      </c>
      <c r="F89" s="85"/>
      <c r="G89" s="85"/>
      <c r="H89" s="85"/>
      <c r="I89" s="85"/>
    </row>
    <row r="90" spans="1:9" ht="26.25" customHeight="1">
      <c r="A90" s="60">
        <f t="shared" si="1"/>
        <v>86</v>
      </c>
      <c r="B90" s="60" t="s">
        <v>124</v>
      </c>
      <c r="C90" s="55" t="s">
        <v>231</v>
      </c>
      <c r="D90" s="59">
        <v>9</v>
      </c>
      <c r="E90" s="62">
        <v>42826</v>
      </c>
      <c r="F90" s="85"/>
      <c r="G90" s="85"/>
      <c r="H90" s="85"/>
      <c r="I90" s="85"/>
    </row>
    <row r="91" spans="1:9" ht="26.25" customHeight="1">
      <c r="A91" s="60">
        <f t="shared" si="1"/>
        <v>87</v>
      </c>
      <c r="B91" s="60" t="s">
        <v>125</v>
      </c>
      <c r="C91" s="55" t="s">
        <v>163</v>
      </c>
      <c r="D91" s="59">
        <v>24</v>
      </c>
      <c r="E91" s="62">
        <v>42095</v>
      </c>
      <c r="F91" s="85"/>
      <c r="G91" s="85"/>
      <c r="H91" s="85"/>
      <c r="I91" s="85"/>
    </row>
    <row r="92" spans="1:9" ht="26.25" customHeight="1">
      <c r="A92" s="60">
        <f t="shared" si="1"/>
        <v>88</v>
      </c>
      <c r="B92" s="60" t="s">
        <v>126</v>
      </c>
      <c r="C92" s="55" t="s">
        <v>164</v>
      </c>
      <c r="D92" s="59">
        <v>77</v>
      </c>
      <c r="E92" s="62">
        <v>42461</v>
      </c>
      <c r="F92" s="85"/>
      <c r="G92" s="85"/>
      <c r="H92" s="85"/>
      <c r="I92" s="85"/>
    </row>
    <row r="93" spans="1:9" ht="26.25" customHeight="1">
      <c r="A93" s="60">
        <f t="shared" si="1"/>
        <v>89</v>
      </c>
      <c r="B93" s="60" t="s">
        <v>165</v>
      </c>
      <c r="C93" s="55" t="s">
        <v>182</v>
      </c>
      <c r="D93" s="59">
        <v>25</v>
      </c>
      <c r="E93" s="62">
        <v>42095</v>
      </c>
      <c r="F93" s="85"/>
      <c r="G93" s="85"/>
      <c r="H93" s="85"/>
      <c r="I93" s="85"/>
    </row>
    <row r="94" spans="1:9" ht="26.25" customHeight="1">
      <c r="A94" s="60">
        <f t="shared" si="1"/>
        <v>90</v>
      </c>
      <c r="B94" s="60" t="s">
        <v>166</v>
      </c>
      <c r="C94" s="55" t="s">
        <v>183</v>
      </c>
      <c r="D94" s="59">
        <v>17</v>
      </c>
      <c r="E94" s="62">
        <v>42095</v>
      </c>
      <c r="F94" s="85"/>
      <c r="G94" s="85"/>
      <c r="H94" s="85"/>
      <c r="I94" s="85"/>
    </row>
    <row r="95" spans="1:9" ht="26.25" customHeight="1">
      <c r="A95" s="60">
        <f t="shared" si="1"/>
        <v>91</v>
      </c>
      <c r="B95" s="60" t="s">
        <v>167</v>
      </c>
      <c r="C95" s="55" t="s">
        <v>184</v>
      </c>
      <c r="D95" s="59">
        <v>29</v>
      </c>
      <c r="E95" s="62">
        <v>42461</v>
      </c>
      <c r="F95" s="85"/>
      <c r="G95" s="85"/>
      <c r="H95" s="85"/>
      <c r="I95" s="85"/>
    </row>
    <row r="96" spans="1:9" ht="26.25" customHeight="1">
      <c r="A96" s="60">
        <f t="shared" si="1"/>
        <v>92</v>
      </c>
      <c r="B96" s="60" t="s">
        <v>185</v>
      </c>
      <c r="C96" s="55" t="s">
        <v>186</v>
      </c>
      <c r="D96" s="59">
        <v>220</v>
      </c>
      <c r="E96" s="62">
        <v>42095</v>
      </c>
      <c r="F96" s="85"/>
      <c r="G96" s="85"/>
      <c r="H96" s="85"/>
      <c r="I96" s="85"/>
    </row>
    <row r="97" spans="1:9" ht="26.25" customHeight="1">
      <c r="A97" s="60">
        <f t="shared" si="1"/>
        <v>93</v>
      </c>
      <c r="B97" s="60" t="s">
        <v>194</v>
      </c>
      <c r="C97" s="55" t="s">
        <v>195</v>
      </c>
      <c r="D97" s="59">
        <v>120</v>
      </c>
      <c r="E97" s="62">
        <v>42461</v>
      </c>
      <c r="F97" s="85"/>
      <c r="G97" s="85"/>
      <c r="H97" s="85"/>
      <c r="I97" s="85"/>
    </row>
    <row r="98" spans="1:9" ht="26.25" customHeight="1">
      <c r="A98" s="60">
        <f t="shared" si="1"/>
        <v>94</v>
      </c>
      <c r="B98" s="60" t="s">
        <v>232</v>
      </c>
      <c r="C98" s="55" t="s">
        <v>233</v>
      </c>
      <c r="D98" s="59">
        <v>25</v>
      </c>
      <c r="E98" s="62">
        <v>42826</v>
      </c>
      <c r="F98" s="85"/>
      <c r="G98" s="85"/>
      <c r="H98" s="85"/>
      <c r="I98" s="85"/>
    </row>
    <row r="99" spans="1:9" ht="26.25" customHeight="1">
      <c r="A99" s="60">
        <f t="shared" si="1"/>
        <v>95</v>
      </c>
      <c r="B99" s="60" t="s">
        <v>196</v>
      </c>
      <c r="C99" s="55" t="s">
        <v>197</v>
      </c>
      <c r="D99" s="59">
        <v>35</v>
      </c>
      <c r="E99" s="62">
        <v>42095</v>
      </c>
      <c r="F99" s="85"/>
      <c r="G99" s="85"/>
      <c r="H99" s="85"/>
      <c r="I99" s="85"/>
    </row>
    <row r="100" spans="1:9" ht="26.25" customHeight="1">
      <c r="A100" s="60">
        <f t="shared" si="1"/>
        <v>96</v>
      </c>
      <c r="B100" s="60" t="s">
        <v>198</v>
      </c>
      <c r="C100" s="55" t="s">
        <v>199</v>
      </c>
      <c r="D100" s="59">
        <v>250</v>
      </c>
      <c r="E100" s="62">
        <v>41730</v>
      </c>
      <c r="F100" s="85"/>
      <c r="G100" s="85"/>
      <c r="H100" s="85"/>
      <c r="I100" s="85"/>
    </row>
    <row r="101" spans="1:9" ht="26.25" customHeight="1">
      <c r="A101" s="60">
        <f t="shared" si="1"/>
        <v>97</v>
      </c>
      <c r="B101" s="60" t="s">
        <v>234</v>
      </c>
      <c r="C101" s="55" t="s">
        <v>235</v>
      </c>
      <c r="D101" s="59">
        <v>40</v>
      </c>
      <c r="E101" s="62">
        <v>41730</v>
      </c>
      <c r="F101" s="85"/>
      <c r="G101" s="85"/>
      <c r="H101" s="85"/>
      <c r="I101" s="85"/>
    </row>
    <row r="102" spans="1:9" ht="26.25" customHeight="1">
      <c r="A102" s="60">
        <f t="shared" si="1"/>
        <v>98</v>
      </c>
      <c r="B102" s="60" t="s">
        <v>236</v>
      </c>
      <c r="C102" s="55" t="s">
        <v>237</v>
      </c>
      <c r="D102" s="59">
        <v>13</v>
      </c>
      <c r="E102" s="62">
        <v>42461</v>
      </c>
      <c r="F102" s="85"/>
      <c r="G102" s="85"/>
      <c r="H102" s="85"/>
      <c r="I102" s="85"/>
    </row>
    <row r="103" spans="1:9" ht="26.25" customHeight="1">
      <c r="A103" s="60">
        <f t="shared" si="1"/>
        <v>99</v>
      </c>
      <c r="B103" s="60" t="s">
        <v>238</v>
      </c>
      <c r="C103" s="55" t="s">
        <v>239</v>
      </c>
      <c r="D103" s="59">
        <v>23</v>
      </c>
      <c r="E103" s="62">
        <v>42461</v>
      </c>
      <c r="F103" s="85"/>
      <c r="G103" s="85"/>
      <c r="H103" s="85"/>
      <c r="I103" s="85"/>
    </row>
    <row r="104" spans="1:9" ht="26.25" customHeight="1">
      <c r="A104" s="60">
        <f t="shared" si="1"/>
        <v>100</v>
      </c>
      <c r="B104" s="60" t="s">
        <v>240</v>
      </c>
      <c r="C104" s="55" t="s">
        <v>241</v>
      </c>
      <c r="D104" s="59">
        <v>53</v>
      </c>
      <c r="E104" s="62">
        <v>42461</v>
      </c>
      <c r="F104" s="85"/>
      <c r="G104" s="85"/>
      <c r="H104" s="85"/>
      <c r="I104" s="85"/>
    </row>
    <row r="105" spans="1:9" ht="26.25" customHeight="1">
      <c r="A105" s="60">
        <f t="shared" si="1"/>
        <v>101</v>
      </c>
      <c r="B105" s="60" t="s">
        <v>242</v>
      </c>
      <c r="C105" s="55" t="s">
        <v>243</v>
      </c>
      <c r="D105" s="59">
        <v>15</v>
      </c>
      <c r="E105" s="62">
        <v>42461</v>
      </c>
      <c r="F105" s="85"/>
      <c r="G105" s="85"/>
      <c r="H105" s="85"/>
      <c r="I105" s="85"/>
    </row>
    <row r="106" spans="1:9" ht="26.25" customHeight="1">
      <c r="A106" s="60">
        <f t="shared" si="1"/>
        <v>102</v>
      </c>
      <c r="B106" s="60" t="s">
        <v>244</v>
      </c>
      <c r="C106" s="55" t="s">
        <v>245</v>
      </c>
      <c r="D106" s="59">
        <v>23</v>
      </c>
      <c r="E106" s="62">
        <v>42461</v>
      </c>
      <c r="F106" s="85"/>
      <c r="G106" s="85"/>
      <c r="H106" s="85"/>
      <c r="I106" s="85"/>
    </row>
    <row r="107" spans="1:9" ht="26.25" customHeight="1">
      <c r="A107" s="60">
        <f t="shared" si="1"/>
        <v>103</v>
      </c>
      <c r="B107" s="60" t="s">
        <v>246</v>
      </c>
      <c r="C107" s="55" t="s">
        <v>247</v>
      </c>
      <c r="D107" s="59">
        <v>58</v>
      </c>
      <c r="E107" s="62">
        <v>42461</v>
      </c>
      <c r="F107" s="85"/>
      <c r="G107" s="85"/>
      <c r="H107" s="85"/>
      <c r="I107" s="85"/>
    </row>
    <row r="108" spans="1:9" ht="26.25" customHeight="1">
      <c r="A108" s="60">
        <f t="shared" si="1"/>
        <v>104</v>
      </c>
      <c r="B108" s="60" t="s">
        <v>251</v>
      </c>
      <c r="C108" s="55" t="s">
        <v>254</v>
      </c>
      <c r="D108" s="59">
        <v>239</v>
      </c>
      <c r="E108" s="62">
        <v>42826</v>
      </c>
      <c r="F108" s="85"/>
      <c r="G108" s="85"/>
      <c r="H108" s="85"/>
      <c r="I108" s="85"/>
    </row>
    <row r="109" spans="1:9" ht="26.25" customHeight="1">
      <c r="A109" s="60">
        <f t="shared" si="1"/>
        <v>105</v>
      </c>
      <c r="B109" s="60" t="s">
        <v>252</v>
      </c>
      <c r="C109" s="55" t="s">
        <v>255</v>
      </c>
      <c r="D109" s="59">
        <v>96</v>
      </c>
      <c r="E109" s="62">
        <v>42826</v>
      </c>
      <c r="F109" s="85"/>
      <c r="G109" s="85"/>
      <c r="H109" s="85"/>
      <c r="I109" s="85"/>
    </row>
    <row r="110" spans="1:9" ht="26.25" customHeight="1">
      <c r="A110" s="60">
        <f t="shared" si="1"/>
        <v>106</v>
      </c>
      <c r="B110" s="60" t="s">
        <v>253</v>
      </c>
      <c r="C110" s="55" t="s">
        <v>256</v>
      </c>
      <c r="D110" s="59">
        <v>33</v>
      </c>
      <c r="E110" s="62">
        <v>42826</v>
      </c>
      <c r="F110" s="85"/>
      <c r="G110" s="85"/>
      <c r="H110" s="85"/>
      <c r="I110" s="85"/>
    </row>
    <row r="111" spans="1:9" ht="26.25" customHeight="1">
      <c r="A111" s="60">
        <f>1+A110</f>
        <v>107</v>
      </c>
      <c r="B111" s="60" t="s">
        <v>259</v>
      </c>
      <c r="C111" s="55" t="s">
        <v>339</v>
      </c>
      <c r="D111" s="60">
        <v>70</v>
      </c>
      <c r="E111" s="62">
        <v>43191</v>
      </c>
      <c r="F111" s="85"/>
      <c r="G111" s="85"/>
      <c r="H111" s="85"/>
      <c r="I111" s="85"/>
    </row>
    <row r="112" spans="1:9" ht="26.25" customHeight="1">
      <c r="A112" s="60">
        <f>1+A111</f>
        <v>108</v>
      </c>
      <c r="B112" s="60" t="s">
        <v>260</v>
      </c>
      <c r="C112" s="55" t="s">
        <v>301</v>
      </c>
      <c r="D112" s="59">
        <v>120</v>
      </c>
      <c r="E112" s="62">
        <v>43191</v>
      </c>
      <c r="F112" s="85"/>
      <c r="G112" s="85"/>
      <c r="H112" s="85"/>
      <c r="I112" s="85"/>
    </row>
    <row r="113" spans="1:9" ht="26.25" customHeight="1">
      <c r="A113" s="60">
        <f>1+A112</f>
        <v>109</v>
      </c>
      <c r="B113" s="60" t="s">
        <v>261</v>
      </c>
      <c r="C113" s="55" t="s">
        <v>302</v>
      </c>
      <c r="D113" s="59">
        <v>5</v>
      </c>
      <c r="E113" s="62">
        <v>43191</v>
      </c>
      <c r="F113" s="85"/>
      <c r="G113" s="85"/>
      <c r="H113" s="85"/>
      <c r="I113" s="85"/>
    </row>
    <row r="114" spans="1:9" ht="26.25" customHeight="1">
      <c r="A114" s="60">
        <f t="shared" si="1"/>
        <v>110</v>
      </c>
      <c r="B114" s="60" t="s">
        <v>262</v>
      </c>
      <c r="C114" s="55" t="s">
        <v>303</v>
      </c>
      <c r="D114" s="59">
        <v>159</v>
      </c>
      <c r="E114" s="62">
        <v>43191</v>
      </c>
      <c r="F114" s="85"/>
      <c r="G114" s="85"/>
      <c r="H114" s="85"/>
      <c r="I114" s="85"/>
    </row>
    <row r="115" spans="1:9" ht="26.25" customHeight="1">
      <c r="A115" s="60">
        <f t="shared" si="1"/>
        <v>111</v>
      </c>
      <c r="B115" s="60" t="s">
        <v>263</v>
      </c>
      <c r="C115" s="55" t="s">
        <v>304</v>
      </c>
      <c r="D115" s="59">
        <v>60</v>
      </c>
      <c r="E115" s="62">
        <v>43191</v>
      </c>
      <c r="F115" s="85"/>
      <c r="G115" s="85"/>
      <c r="H115" s="85"/>
      <c r="I115" s="85"/>
    </row>
    <row r="116" spans="1:9" ht="26.25" customHeight="1">
      <c r="A116" s="60">
        <f t="shared" si="1"/>
        <v>112</v>
      </c>
      <c r="B116" s="60" t="s">
        <v>264</v>
      </c>
      <c r="C116" s="55" t="s">
        <v>305</v>
      </c>
      <c r="D116" s="59">
        <v>102</v>
      </c>
      <c r="E116" s="62">
        <v>43191</v>
      </c>
      <c r="F116" s="86" t="s">
        <v>320</v>
      </c>
      <c r="G116" s="85" t="s">
        <v>321</v>
      </c>
      <c r="H116" s="86" t="s">
        <v>322</v>
      </c>
      <c r="I116" s="85"/>
    </row>
    <row r="117" spans="1:9" ht="26.25" customHeight="1">
      <c r="A117" s="60">
        <f t="shared" si="1"/>
        <v>113</v>
      </c>
      <c r="B117" s="60" t="s">
        <v>265</v>
      </c>
      <c r="C117" s="55" t="s">
        <v>306</v>
      </c>
      <c r="D117" s="59">
        <v>56</v>
      </c>
      <c r="E117" s="62">
        <v>43191</v>
      </c>
      <c r="F117" s="86"/>
      <c r="G117" s="85"/>
      <c r="H117" s="86"/>
      <c r="I117" s="85"/>
    </row>
    <row r="118" spans="1:9" ht="26.25" customHeight="1">
      <c r="A118" s="60">
        <f t="shared" si="1"/>
        <v>114</v>
      </c>
      <c r="B118" s="60" t="s">
        <v>266</v>
      </c>
      <c r="C118" s="55" t="s">
        <v>307</v>
      </c>
      <c r="D118" s="59">
        <v>150</v>
      </c>
      <c r="E118" s="62">
        <v>43191</v>
      </c>
      <c r="F118" s="86"/>
      <c r="G118" s="85"/>
      <c r="H118" s="86"/>
      <c r="I118" s="85"/>
    </row>
    <row r="119" spans="1:9" ht="26.25" customHeight="1">
      <c r="A119" s="60">
        <f t="shared" si="1"/>
        <v>115</v>
      </c>
      <c r="B119" s="60" t="s">
        <v>267</v>
      </c>
      <c r="C119" s="55" t="s">
        <v>308</v>
      </c>
      <c r="D119" s="59">
        <v>5</v>
      </c>
      <c r="E119" s="62">
        <v>43191</v>
      </c>
      <c r="F119" s="86"/>
      <c r="G119" s="85"/>
      <c r="H119" s="86"/>
      <c r="I119" s="85"/>
    </row>
    <row r="120" spans="1:9" ht="26.25" customHeight="1">
      <c r="A120" s="60">
        <f t="shared" si="1"/>
        <v>116</v>
      </c>
      <c r="B120" s="60" t="s">
        <v>268</v>
      </c>
      <c r="C120" s="55" t="s">
        <v>309</v>
      </c>
      <c r="D120" s="59">
        <v>30</v>
      </c>
      <c r="E120" s="62">
        <v>43191</v>
      </c>
      <c r="F120" s="86"/>
      <c r="G120" s="85"/>
      <c r="H120" s="86"/>
      <c r="I120" s="85"/>
    </row>
    <row r="121" spans="1:9" ht="26.25" customHeight="1">
      <c r="A121" s="60">
        <f t="shared" si="1"/>
        <v>117</v>
      </c>
      <c r="B121" s="60" t="s">
        <v>269</v>
      </c>
      <c r="C121" s="55" t="s">
        <v>310</v>
      </c>
      <c r="D121" s="59">
        <v>200</v>
      </c>
      <c r="E121" s="62">
        <v>43191</v>
      </c>
      <c r="F121" s="86"/>
      <c r="G121" s="85"/>
      <c r="H121" s="86"/>
      <c r="I121" s="85"/>
    </row>
    <row r="122" spans="1:9" ht="26.25" customHeight="1">
      <c r="A122" s="60">
        <f t="shared" si="1"/>
        <v>118</v>
      </c>
      <c r="B122" s="60" t="s">
        <v>270</v>
      </c>
      <c r="C122" s="55" t="s">
        <v>311</v>
      </c>
      <c r="D122" s="59">
        <v>50</v>
      </c>
      <c r="E122" s="62">
        <v>43191</v>
      </c>
      <c r="F122" s="86"/>
      <c r="G122" s="85"/>
      <c r="H122" s="86"/>
      <c r="I122" s="85"/>
    </row>
    <row r="123" spans="1:9" ht="26.25" customHeight="1">
      <c r="A123" s="60">
        <f t="shared" si="1"/>
        <v>119</v>
      </c>
      <c r="B123" s="60" t="s">
        <v>271</v>
      </c>
      <c r="C123" s="55" t="s">
        <v>312</v>
      </c>
      <c r="D123" s="59">
        <v>174</v>
      </c>
      <c r="E123" s="62">
        <v>43497</v>
      </c>
      <c r="F123" s="86"/>
      <c r="G123" s="85"/>
      <c r="H123" s="86"/>
      <c r="I123" s="85"/>
    </row>
    <row r="124" spans="1:9" ht="26.25" customHeight="1">
      <c r="A124" s="60">
        <f t="shared" si="1"/>
        <v>120</v>
      </c>
      <c r="B124" s="60" t="s">
        <v>272</v>
      </c>
      <c r="C124" s="55" t="s">
        <v>313</v>
      </c>
      <c r="D124" s="59">
        <v>200</v>
      </c>
      <c r="E124" s="62">
        <v>43191</v>
      </c>
      <c r="F124" s="86"/>
      <c r="G124" s="85"/>
      <c r="H124" s="86"/>
      <c r="I124" s="85"/>
    </row>
    <row r="125" spans="1:9" ht="26.25" customHeight="1">
      <c r="A125" s="60">
        <f t="shared" ref="A125:A150" si="2">1+A124</f>
        <v>121</v>
      </c>
      <c r="B125" s="60" t="s">
        <v>273</v>
      </c>
      <c r="C125" s="55" t="s">
        <v>314</v>
      </c>
      <c r="D125" s="59">
        <v>15</v>
      </c>
      <c r="E125" s="62">
        <v>43556</v>
      </c>
      <c r="F125" s="86"/>
      <c r="G125" s="85"/>
      <c r="H125" s="86"/>
      <c r="I125" s="85"/>
    </row>
    <row r="126" spans="1:9" ht="26.25" customHeight="1">
      <c r="A126" s="60">
        <f t="shared" si="2"/>
        <v>122</v>
      </c>
      <c r="B126" s="60" t="s">
        <v>274</v>
      </c>
      <c r="C126" s="55" t="s">
        <v>315</v>
      </c>
      <c r="D126" s="59">
        <v>55</v>
      </c>
      <c r="E126" s="62">
        <v>43556</v>
      </c>
      <c r="F126" s="86"/>
      <c r="G126" s="85"/>
      <c r="H126" s="86"/>
      <c r="I126" s="85"/>
    </row>
    <row r="127" spans="1:9" ht="26.25" customHeight="1">
      <c r="A127" s="60">
        <f t="shared" si="2"/>
        <v>123</v>
      </c>
      <c r="B127" s="60" t="s">
        <v>275</v>
      </c>
      <c r="C127" s="55" t="s">
        <v>316</v>
      </c>
      <c r="D127" s="59">
        <v>10</v>
      </c>
      <c r="E127" s="62">
        <v>43556</v>
      </c>
      <c r="F127" s="86"/>
      <c r="G127" s="85"/>
      <c r="H127" s="86"/>
      <c r="I127" s="85"/>
    </row>
    <row r="128" spans="1:9" ht="26.25" customHeight="1">
      <c r="A128" s="60">
        <f t="shared" si="2"/>
        <v>124</v>
      </c>
      <c r="B128" s="60" t="s">
        <v>276</v>
      </c>
      <c r="C128" s="55" t="s">
        <v>317</v>
      </c>
      <c r="D128" s="59">
        <v>158</v>
      </c>
      <c r="E128" s="62">
        <v>43556</v>
      </c>
      <c r="F128" s="86"/>
      <c r="G128" s="85"/>
      <c r="H128" s="86"/>
      <c r="I128" s="85"/>
    </row>
    <row r="129" spans="1:9" ht="26.25" customHeight="1">
      <c r="A129" s="60">
        <f t="shared" si="2"/>
        <v>125</v>
      </c>
      <c r="B129" s="60" t="s">
        <v>277</v>
      </c>
      <c r="C129" s="55" t="s">
        <v>318</v>
      </c>
      <c r="D129" s="59">
        <v>20</v>
      </c>
      <c r="E129" s="62">
        <v>43556</v>
      </c>
      <c r="F129" s="86"/>
      <c r="G129" s="85"/>
      <c r="H129" s="86"/>
      <c r="I129" s="85"/>
    </row>
    <row r="130" spans="1:9" ht="26.25" customHeight="1">
      <c r="A130" s="60">
        <f t="shared" si="2"/>
        <v>126</v>
      </c>
      <c r="B130" s="60" t="s">
        <v>278</v>
      </c>
      <c r="C130" s="55" t="s">
        <v>328</v>
      </c>
      <c r="D130" s="59">
        <v>123</v>
      </c>
      <c r="E130" s="62">
        <v>43556</v>
      </c>
      <c r="F130" s="86"/>
      <c r="G130" s="85"/>
      <c r="H130" s="86"/>
      <c r="I130" s="85"/>
    </row>
    <row r="131" spans="1:9" ht="26.25" customHeight="1">
      <c r="A131" s="60">
        <f t="shared" si="2"/>
        <v>127</v>
      </c>
      <c r="B131" s="60" t="s">
        <v>279</v>
      </c>
      <c r="C131" s="55" t="s">
        <v>329</v>
      </c>
      <c r="D131" s="59">
        <v>83</v>
      </c>
      <c r="E131" s="62">
        <v>43556</v>
      </c>
      <c r="F131" s="86"/>
      <c r="G131" s="85"/>
      <c r="H131" s="86"/>
      <c r="I131" s="85"/>
    </row>
    <row r="132" spans="1:9" ht="26.25" customHeight="1">
      <c r="A132" s="60">
        <f t="shared" si="2"/>
        <v>128</v>
      </c>
      <c r="B132" s="60" t="s">
        <v>280</v>
      </c>
      <c r="C132" s="55" t="s">
        <v>162</v>
      </c>
      <c r="D132" s="59">
        <v>15</v>
      </c>
      <c r="E132" s="62">
        <v>43556</v>
      </c>
      <c r="F132" s="86"/>
      <c r="G132" s="85"/>
      <c r="H132" s="86"/>
      <c r="I132" s="85"/>
    </row>
    <row r="133" spans="1:9" ht="26.25" customHeight="1">
      <c r="A133" s="60">
        <f t="shared" si="2"/>
        <v>129</v>
      </c>
      <c r="B133" s="60" t="s">
        <v>330</v>
      </c>
      <c r="C133" s="55" t="s">
        <v>331</v>
      </c>
      <c r="D133" s="59">
        <v>8</v>
      </c>
      <c r="E133" s="62">
        <v>43556</v>
      </c>
      <c r="F133" s="86"/>
      <c r="G133" s="85"/>
      <c r="H133" s="86"/>
      <c r="I133" s="85"/>
    </row>
    <row r="134" spans="1:9" ht="26.25" customHeight="1">
      <c r="A134" s="60">
        <f t="shared" si="2"/>
        <v>130</v>
      </c>
      <c r="B134" s="60" t="s">
        <v>332</v>
      </c>
      <c r="C134" s="55" t="s">
        <v>333</v>
      </c>
      <c r="D134" s="59">
        <v>15</v>
      </c>
      <c r="E134" s="62">
        <v>43556</v>
      </c>
      <c r="F134" s="86"/>
      <c r="G134" s="85"/>
      <c r="H134" s="86"/>
      <c r="I134" s="85"/>
    </row>
    <row r="135" spans="1:9" ht="26.25" customHeight="1">
      <c r="A135" s="60">
        <f t="shared" si="2"/>
        <v>131</v>
      </c>
      <c r="B135" s="60" t="s">
        <v>334</v>
      </c>
      <c r="C135" s="55" t="s">
        <v>335</v>
      </c>
      <c r="D135" s="59">
        <v>232</v>
      </c>
      <c r="E135" s="62">
        <v>43556</v>
      </c>
      <c r="F135" s="86"/>
      <c r="G135" s="85"/>
      <c r="H135" s="86"/>
      <c r="I135" s="85"/>
    </row>
    <row r="136" spans="1:9" ht="26.25" customHeight="1">
      <c r="A136" s="60">
        <f t="shared" si="2"/>
        <v>132</v>
      </c>
      <c r="B136" s="60" t="s">
        <v>336</v>
      </c>
      <c r="C136" s="55" t="s">
        <v>337</v>
      </c>
      <c r="D136" s="59">
        <v>32</v>
      </c>
      <c r="E136" s="62">
        <v>43556</v>
      </c>
      <c r="F136" s="86"/>
      <c r="G136" s="85"/>
      <c r="H136" s="86"/>
      <c r="I136" s="85"/>
    </row>
    <row r="137" spans="1:9" ht="26.25" customHeight="1">
      <c r="A137" s="60">
        <f t="shared" si="2"/>
        <v>133</v>
      </c>
      <c r="B137" s="60" t="s">
        <v>2</v>
      </c>
      <c r="C137" s="55" t="s">
        <v>287</v>
      </c>
      <c r="D137" s="59">
        <v>198</v>
      </c>
      <c r="E137" s="62">
        <v>42826</v>
      </c>
      <c r="F137" s="86"/>
      <c r="G137" s="85"/>
      <c r="H137" s="86"/>
      <c r="I137" s="85"/>
    </row>
    <row r="138" spans="1:9" ht="26.25" customHeight="1">
      <c r="A138" s="60">
        <f t="shared" si="2"/>
        <v>134</v>
      </c>
      <c r="B138" s="60" t="s">
        <v>3</v>
      </c>
      <c r="C138" s="55" t="s">
        <v>286</v>
      </c>
      <c r="D138" s="59">
        <v>205</v>
      </c>
      <c r="E138" s="62">
        <v>42826</v>
      </c>
      <c r="F138" s="86"/>
      <c r="G138" s="85"/>
      <c r="H138" s="86"/>
      <c r="I138" s="85"/>
    </row>
    <row r="139" spans="1:9" ht="26.25" customHeight="1">
      <c r="A139" s="60">
        <f t="shared" si="2"/>
        <v>135</v>
      </c>
      <c r="B139" s="60" t="s">
        <v>4</v>
      </c>
      <c r="C139" s="55" t="s">
        <v>208</v>
      </c>
      <c r="D139" s="59">
        <v>98</v>
      </c>
      <c r="E139" s="62">
        <v>42461</v>
      </c>
      <c r="F139" s="86"/>
      <c r="G139" s="85"/>
      <c r="H139" s="86"/>
      <c r="I139" s="85"/>
    </row>
    <row r="140" spans="1:9" ht="26.25" customHeight="1">
      <c r="A140" s="60">
        <f t="shared" si="2"/>
        <v>136</v>
      </c>
      <c r="B140" s="60" t="s">
        <v>5</v>
      </c>
      <c r="C140" s="55" t="s">
        <v>323</v>
      </c>
      <c r="D140" s="59">
        <v>258</v>
      </c>
      <c r="E140" s="62">
        <v>42461</v>
      </c>
      <c r="F140" s="86"/>
      <c r="G140" s="85"/>
      <c r="H140" s="86"/>
      <c r="I140" s="85"/>
    </row>
    <row r="141" spans="1:9" ht="26.25" customHeight="1">
      <c r="A141" s="60">
        <f t="shared" si="2"/>
        <v>137</v>
      </c>
      <c r="B141" s="60" t="s">
        <v>6</v>
      </c>
      <c r="C141" s="55" t="s">
        <v>288</v>
      </c>
      <c r="D141" s="59">
        <v>250</v>
      </c>
      <c r="E141" s="62">
        <v>42826</v>
      </c>
      <c r="F141" s="86"/>
      <c r="G141" s="85"/>
      <c r="H141" s="86"/>
      <c r="I141" s="85"/>
    </row>
    <row r="142" spans="1:9" ht="26.25" customHeight="1">
      <c r="A142" s="60">
        <f t="shared" si="2"/>
        <v>138</v>
      </c>
      <c r="B142" s="60" t="s">
        <v>7</v>
      </c>
      <c r="C142" s="55" t="s">
        <v>212</v>
      </c>
      <c r="D142" s="59">
        <v>195</v>
      </c>
      <c r="E142" s="62">
        <v>42186</v>
      </c>
      <c r="F142" s="86"/>
      <c r="G142" s="85"/>
      <c r="H142" s="86"/>
      <c r="I142" s="85"/>
    </row>
    <row r="143" spans="1:9" ht="26.25" customHeight="1">
      <c r="A143" s="60">
        <f t="shared" si="2"/>
        <v>139</v>
      </c>
      <c r="B143" s="60" t="s">
        <v>8</v>
      </c>
      <c r="C143" s="55" t="s">
        <v>213</v>
      </c>
      <c r="D143" s="59">
        <v>50</v>
      </c>
      <c r="E143" s="62">
        <v>42248</v>
      </c>
      <c r="F143" s="86"/>
      <c r="G143" s="85"/>
      <c r="H143" s="86"/>
      <c r="I143" s="85"/>
    </row>
    <row r="144" spans="1:9" ht="26.25" customHeight="1">
      <c r="A144" s="60">
        <f t="shared" si="2"/>
        <v>140</v>
      </c>
      <c r="B144" s="60" t="s">
        <v>9</v>
      </c>
      <c r="C144" s="55" t="s">
        <v>214</v>
      </c>
      <c r="D144" s="59">
        <v>87</v>
      </c>
      <c r="E144" s="62">
        <v>42248</v>
      </c>
      <c r="F144" s="86"/>
      <c r="G144" s="85"/>
      <c r="H144" s="86"/>
      <c r="I144" s="85"/>
    </row>
    <row r="145" spans="1:9" ht="26.25" customHeight="1">
      <c r="A145" s="60">
        <f t="shared" si="2"/>
        <v>141</v>
      </c>
      <c r="B145" s="60" t="s">
        <v>10</v>
      </c>
      <c r="C145" s="55" t="s">
        <v>324</v>
      </c>
      <c r="D145" s="59">
        <v>15</v>
      </c>
      <c r="E145" s="62">
        <v>42248</v>
      </c>
      <c r="F145" s="86"/>
      <c r="G145" s="85"/>
      <c r="H145" s="86"/>
      <c r="I145" s="85"/>
    </row>
    <row r="146" spans="1:9" ht="26.25" customHeight="1">
      <c r="A146" s="60">
        <f t="shared" si="2"/>
        <v>142</v>
      </c>
      <c r="B146" s="60" t="s">
        <v>11</v>
      </c>
      <c r="C146" s="55" t="s">
        <v>51</v>
      </c>
      <c r="D146" s="59">
        <v>250</v>
      </c>
      <c r="E146" s="62">
        <v>42826</v>
      </c>
      <c r="F146" s="86"/>
      <c r="G146" s="85"/>
      <c r="H146" s="86"/>
      <c r="I146" s="85"/>
    </row>
    <row r="147" spans="1:9" ht="26.25" customHeight="1">
      <c r="A147" s="60">
        <f t="shared" si="2"/>
        <v>143</v>
      </c>
      <c r="B147" s="60" t="s">
        <v>12</v>
      </c>
      <c r="C147" s="55" t="s">
        <v>284</v>
      </c>
      <c r="D147" s="59">
        <v>40</v>
      </c>
      <c r="E147" s="62">
        <v>42826</v>
      </c>
      <c r="F147" s="86"/>
      <c r="G147" s="85"/>
      <c r="H147" s="86"/>
      <c r="I147" s="85"/>
    </row>
    <row r="148" spans="1:9" ht="26.25" customHeight="1">
      <c r="A148" s="60">
        <f t="shared" si="2"/>
        <v>144</v>
      </c>
      <c r="B148" s="60" t="s">
        <v>13</v>
      </c>
      <c r="C148" s="55" t="s">
        <v>325</v>
      </c>
      <c r="D148" s="59">
        <v>198</v>
      </c>
      <c r="E148" s="62">
        <v>42461</v>
      </c>
      <c r="F148" s="86"/>
      <c r="G148" s="85"/>
      <c r="H148" s="86"/>
      <c r="I148" s="85"/>
    </row>
    <row r="149" spans="1:9" ht="26.25" customHeight="1">
      <c r="A149" s="60">
        <f t="shared" si="2"/>
        <v>145</v>
      </c>
      <c r="B149" s="60" t="s">
        <v>14</v>
      </c>
      <c r="C149" s="55" t="s">
        <v>326</v>
      </c>
      <c r="D149" s="59">
        <v>45</v>
      </c>
      <c r="E149" s="62">
        <v>42461</v>
      </c>
      <c r="F149" s="86"/>
      <c r="G149" s="85"/>
      <c r="H149" s="86"/>
      <c r="I149" s="85"/>
    </row>
    <row r="150" spans="1:9" ht="26.25" customHeight="1">
      <c r="A150" s="60">
        <f t="shared" si="2"/>
        <v>146</v>
      </c>
      <c r="B150" s="60" t="s">
        <v>15</v>
      </c>
      <c r="C150" s="55" t="s">
        <v>327</v>
      </c>
      <c r="D150" s="59">
        <v>150</v>
      </c>
      <c r="E150" s="62">
        <v>42095</v>
      </c>
      <c r="F150" s="86"/>
      <c r="G150" s="85"/>
      <c r="H150" s="86"/>
      <c r="I150" s="85"/>
    </row>
    <row r="151" spans="1:9">
      <c r="A151" s="58"/>
      <c r="F151" s="57"/>
      <c r="G151" s="58"/>
      <c r="H151" s="57"/>
      <c r="I151" s="58"/>
    </row>
    <row r="152" spans="1:9">
      <c r="A152" s="58"/>
      <c r="F152" s="57"/>
      <c r="G152" s="58"/>
      <c r="H152" s="57"/>
      <c r="I152" s="58"/>
    </row>
    <row r="153" spans="1:9">
      <c r="A153" s="58"/>
      <c r="F153" s="57"/>
      <c r="G153" s="58"/>
      <c r="H153" s="57"/>
      <c r="I153" s="58"/>
    </row>
    <row r="154" spans="1:9">
      <c r="A154" s="58"/>
      <c r="F154" s="57"/>
      <c r="G154" s="58"/>
      <c r="H154" s="57"/>
      <c r="I154" s="58"/>
    </row>
    <row r="155" spans="1:9">
      <c r="G155" s="66"/>
    </row>
    <row r="156" spans="1:9">
      <c r="G156" s="89" t="s">
        <v>257</v>
      </c>
      <c r="H156" s="89"/>
      <c r="I156" s="89"/>
    </row>
    <row r="157" spans="1:9">
      <c r="G157" s="89" t="s">
        <v>258</v>
      </c>
      <c r="H157" s="89"/>
      <c r="I157" s="89"/>
    </row>
    <row r="191" spans="2:5">
      <c r="B191" s="58"/>
      <c r="C191" s="64"/>
      <c r="D191" s="58"/>
      <c r="E191" s="65"/>
    </row>
    <row r="192" spans="2:5">
      <c r="B192" s="58"/>
      <c r="C192" s="64"/>
      <c r="D192" s="58"/>
      <c r="E192" s="65"/>
    </row>
    <row r="193" spans="2:5">
      <c r="B193" s="58"/>
      <c r="C193" s="64"/>
      <c r="D193" s="58"/>
      <c r="E193" s="65"/>
    </row>
    <row r="194" spans="2:5">
      <c r="B194" s="58"/>
      <c r="C194" s="64"/>
      <c r="D194" s="58"/>
      <c r="E194" s="65"/>
    </row>
  </sheetData>
  <mergeCells count="22">
    <mergeCell ref="A1:I1"/>
    <mergeCell ref="A2:I2"/>
    <mergeCell ref="A56:A57"/>
    <mergeCell ref="B56:B57"/>
    <mergeCell ref="G156:I156"/>
    <mergeCell ref="G157:I157"/>
    <mergeCell ref="F4:F38"/>
    <mergeCell ref="G4:G38"/>
    <mergeCell ref="H4:H38"/>
    <mergeCell ref="F39:F76"/>
    <mergeCell ref="F77:F115"/>
    <mergeCell ref="G77:G115"/>
    <mergeCell ref="H77:H115"/>
    <mergeCell ref="F116:F150"/>
    <mergeCell ref="G116:G150"/>
    <mergeCell ref="H116:H150"/>
    <mergeCell ref="I4:I38"/>
    <mergeCell ref="I39:I76"/>
    <mergeCell ref="I77:I115"/>
    <mergeCell ref="I116:I150"/>
    <mergeCell ref="G39:G76"/>
    <mergeCell ref="H39:H76"/>
  </mergeCells>
  <printOptions horizontalCentered="1"/>
  <pageMargins left="0.15748031496062992" right="0.15748031496062992" top="0.19685039370078741" bottom="0.19685039370078741" header="0.31496062992125984" footer="0.31496062992125984"/>
  <pageSetup paperSize="9" scale="50" orientation="landscape" r:id="rId1"/>
  <rowBreaks count="3" manualBreakCount="3">
    <brk id="38" max="8" man="1"/>
    <brk id="76" max="16383" man="1"/>
    <brk id="11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view="pageBreakPreview" zoomScale="85" zoomScaleNormal="80" zoomScaleSheetLayoutView="85" workbookViewId="0">
      <pane xSplit="2" ySplit="3" topLeftCell="C129" activePane="bottomRight" state="frozen"/>
      <selection activeCell="G3" sqref="G3"/>
      <selection pane="topRight" activeCell="G3" sqref="G3"/>
      <selection pane="bottomLeft" activeCell="G3" sqref="G3"/>
      <selection pane="bottomRight" activeCell="C130" sqref="C130:C132"/>
    </sheetView>
  </sheetViews>
  <sheetFormatPr defaultRowHeight="21"/>
  <cols>
    <col min="1" max="2" width="10.42578125" style="61" customWidth="1"/>
    <col min="3" max="3" width="47.5703125" style="61" customWidth="1"/>
    <col min="4" max="4" width="67.140625" style="61" hidden="1" customWidth="1"/>
    <col min="5" max="5" width="23.7109375" style="61" customWidth="1"/>
    <col min="6" max="6" width="29.140625" style="61" customWidth="1"/>
    <col min="7" max="7" width="75" style="61" customWidth="1"/>
    <col min="8" max="8" width="57.85546875" style="61" customWidth="1"/>
    <col min="9" max="9" width="21.42578125" style="61" customWidth="1"/>
    <col min="10" max="10" width="11.7109375" style="61" customWidth="1"/>
    <col min="11" max="16384" width="9.140625" style="61"/>
  </cols>
  <sheetData>
    <row r="1" spans="1:10">
      <c r="A1" s="90" t="s">
        <v>221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3.25">
      <c r="A2" s="91" t="s">
        <v>498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81">
      <c r="A3" s="53" t="s">
        <v>220</v>
      </c>
      <c r="B3" s="53" t="s">
        <v>200</v>
      </c>
      <c r="C3" s="53" t="s">
        <v>201</v>
      </c>
      <c r="D3" s="53" t="s">
        <v>201</v>
      </c>
      <c r="E3" s="53" t="s">
        <v>202</v>
      </c>
      <c r="F3" s="53" t="s">
        <v>203</v>
      </c>
      <c r="G3" s="53" t="s">
        <v>204</v>
      </c>
      <c r="H3" s="53" t="s">
        <v>249</v>
      </c>
      <c r="I3" s="53" t="s">
        <v>250</v>
      </c>
      <c r="J3" s="53" t="s">
        <v>205</v>
      </c>
    </row>
    <row r="4" spans="1:10">
      <c r="A4" s="67">
        <v>1</v>
      </c>
      <c r="B4" s="67" t="s">
        <v>2</v>
      </c>
      <c r="C4" s="72" t="s">
        <v>354</v>
      </c>
      <c r="D4" s="55" t="s">
        <v>47</v>
      </c>
      <c r="E4" s="67">
        <v>250</v>
      </c>
      <c r="F4" s="62">
        <v>41730</v>
      </c>
      <c r="G4" s="92" t="s">
        <v>351</v>
      </c>
      <c r="H4" s="95" t="s">
        <v>352</v>
      </c>
      <c r="I4" s="97" t="s">
        <v>353</v>
      </c>
      <c r="J4" s="82"/>
    </row>
    <row r="5" spans="1:10">
      <c r="A5" s="67">
        <f>1+A4</f>
        <v>2</v>
      </c>
      <c r="B5" s="67" t="s">
        <v>3</v>
      </c>
      <c r="C5" s="72" t="s">
        <v>355</v>
      </c>
      <c r="D5" s="55" t="s">
        <v>48</v>
      </c>
      <c r="E5" s="67">
        <v>300</v>
      </c>
      <c r="F5" s="62">
        <v>42095</v>
      </c>
      <c r="G5" s="93"/>
      <c r="H5" s="96"/>
      <c r="I5" s="98"/>
      <c r="J5" s="83"/>
    </row>
    <row r="6" spans="1:10">
      <c r="A6" s="67">
        <f t="shared" ref="A6:A55" si="0">1+A5</f>
        <v>3</v>
      </c>
      <c r="B6" s="67" t="s">
        <v>4</v>
      </c>
      <c r="C6" s="72" t="s">
        <v>356</v>
      </c>
      <c r="D6" s="55" t="s">
        <v>49</v>
      </c>
      <c r="E6" s="67">
        <v>350</v>
      </c>
      <c r="F6" s="62">
        <v>42095</v>
      </c>
      <c r="G6" s="93"/>
      <c r="H6" s="96"/>
      <c r="I6" s="98"/>
      <c r="J6" s="83"/>
    </row>
    <row r="7" spans="1:10">
      <c r="A7" s="67">
        <f t="shared" si="0"/>
        <v>4</v>
      </c>
      <c r="B7" s="67" t="s">
        <v>5</v>
      </c>
      <c r="C7" s="72" t="s">
        <v>357</v>
      </c>
      <c r="D7" s="55" t="s">
        <v>81</v>
      </c>
      <c r="E7" s="67">
        <v>90</v>
      </c>
      <c r="F7" s="62">
        <v>42095</v>
      </c>
      <c r="G7" s="93"/>
      <c r="H7" s="96"/>
      <c r="I7" s="98"/>
      <c r="J7" s="83"/>
    </row>
    <row r="8" spans="1:10">
      <c r="A8" s="67">
        <f t="shared" si="0"/>
        <v>5</v>
      </c>
      <c r="B8" s="67" t="s">
        <v>6</v>
      </c>
      <c r="C8" s="72" t="s">
        <v>358</v>
      </c>
      <c r="D8" s="55" t="s">
        <v>50</v>
      </c>
      <c r="E8" s="67">
        <v>95</v>
      </c>
      <c r="F8" s="62">
        <v>42095</v>
      </c>
      <c r="G8" s="93"/>
      <c r="H8" s="96"/>
      <c r="I8" s="98"/>
      <c r="J8" s="83"/>
    </row>
    <row r="9" spans="1:10">
      <c r="A9" s="67">
        <f t="shared" si="0"/>
        <v>6</v>
      </c>
      <c r="B9" s="67" t="s">
        <v>7</v>
      </c>
      <c r="C9" s="72" t="s">
        <v>359</v>
      </c>
      <c r="D9" s="55" t="s">
        <v>51</v>
      </c>
      <c r="E9" s="67">
        <v>100</v>
      </c>
      <c r="F9" s="62">
        <v>42095</v>
      </c>
      <c r="G9" s="93"/>
      <c r="H9" s="96"/>
      <c r="I9" s="98"/>
      <c r="J9" s="83"/>
    </row>
    <row r="10" spans="1:10">
      <c r="A10" s="67">
        <f t="shared" si="0"/>
        <v>7</v>
      </c>
      <c r="B10" s="67" t="s">
        <v>8</v>
      </c>
      <c r="C10" s="72" t="s">
        <v>360</v>
      </c>
      <c r="D10" s="55" t="s">
        <v>187</v>
      </c>
      <c r="E10" s="67">
        <v>85</v>
      </c>
      <c r="F10" s="62">
        <v>42095</v>
      </c>
      <c r="G10" s="93"/>
      <c r="H10" s="96"/>
      <c r="I10" s="98"/>
      <c r="J10" s="83"/>
    </row>
    <row r="11" spans="1:10">
      <c r="A11" s="67">
        <f t="shared" si="0"/>
        <v>8</v>
      </c>
      <c r="B11" s="67" t="s">
        <v>9</v>
      </c>
      <c r="C11" s="72" t="s">
        <v>361</v>
      </c>
      <c r="D11" s="55" t="s">
        <v>52</v>
      </c>
      <c r="E11" s="67">
        <v>130</v>
      </c>
      <c r="F11" s="62">
        <v>42095</v>
      </c>
      <c r="G11" s="93"/>
      <c r="H11" s="96"/>
      <c r="I11" s="98"/>
      <c r="J11" s="83"/>
    </row>
    <row r="12" spans="1:10">
      <c r="A12" s="67">
        <f t="shared" si="0"/>
        <v>9</v>
      </c>
      <c r="B12" s="67" t="s">
        <v>10</v>
      </c>
      <c r="C12" s="72" t="s">
        <v>362</v>
      </c>
      <c r="D12" s="55" t="s">
        <v>188</v>
      </c>
      <c r="E12" s="67">
        <v>350</v>
      </c>
      <c r="F12" s="62">
        <v>42095</v>
      </c>
      <c r="G12" s="93"/>
      <c r="H12" s="96"/>
      <c r="I12" s="98"/>
      <c r="J12" s="83"/>
    </row>
    <row r="13" spans="1:10">
      <c r="A13" s="67">
        <f t="shared" si="0"/>
        <v>10</v>
      </c>
      <c r="B13" s="67" t="s">
        <v>11</v>
      </c>
      <c r="C13" s="72" t="s">
        <v>363</v>
      </c>
      <c r="D13" s="55" t="s">
        <v>54</v>
      </c>
      <c r="E13" s="67">
        <v>215</v>
      </c>
      <c r="F13" s="62">
        <v>42095</v>
      </c>
      <c r="G13" s="93"/>
      <c r="H13" s="96"/>
      <c r="I13" s="98"/>
      <c r="J13" s="83"/>
    </row>
    <row r="14" spans="1:10" ht="40.5">
      <c r="A14" s="67">
        <f t="shared" si="0"/>
        <v>11</v>
      </c>
      <c r="B14" s="67" t="s">
        <v>12</v>
      </c>
      <c r="C14" s="72" t="s">
        <v>369</v>
      </c>
      <c r="D14" s="55" t="s">
        <v>82</v>
      </c>
      <c r="E14" s="67">
        <v>120</v>
      </c>
      <c r="F14" s="62">
        <v>41730</v>
      </c>
      <c r="G14" s="93"/>
      <c r="H14" s="96"/>
      <c r="I14" s="98"/>
      <c r="J14" s="83"/>
    </row>
    <row r="15" spans="1:10">
      <c r="A15" s="67">
        <f t="shared" si="0"/>
        <v>12</v>
      </c>
      <c r="B15" s="67" t="s">
        <v>13</v>
      </c>
      <c r="C15" s="72" t="s">
        <v>364</v>
      </c>
      <c r="D15" s="55" t="s">
        <v>55</v>
      </c>
      <c r="E15" s="67">
        <v>220</v>
      </c>
      <c r="F15" s="62">
        <v>42095</v>
      </c>
      <c r="G15" s="93"/>
      <c r="H15" s="96"/>
      <c r="I15" s="98"/>
      <c r="J15" s="83"/>
    </row>
    <row r="16" spans="1:10">
      <c r="A16" s="67">
        <f t="shared" si="0"/>
        <v>13</v>
      </c>
      <c r="B16" s="67" t="s">
        <v>14</v>
      </c>
      <c r="C16" s="72" t="s">
        <v>365</v>
      </c>
      <c r="D16" s="55" t="s">
        <v>56</v>
      </c>
      <c r="E16" s="67">
        <v>285</v>
      </c>
      <c r="F16" s="62">
        <v>42095</v>
      </c>
      <c r="G16" s="93"/>
      <c r="H16" s="96"/>
      <c r="I16" s="98"/>
      <c r="J16" s="83"/>
    </row>
    <row r="17" spans="1:10" ht="40.5">
      <c r="A17" s="67">
        <f t="shared" si="0"/>
        <v>14</v>
      </c>
      <c r="B17" s="67" t="s">
        <v>15</v>
      </c>
      <c r="C17" s="72" t="s">
        <v>366</v>
      </c>
      <c r="D17" s="55" t="s">
        <v>57</v>
      </c>
      <c r="E17" s="67">
        <v>110</v>
      </c>
      <c r="F17" s="62">
        <v>42095</v>
      </c>
      <c r="G17" s="93"/>
      <c r="H17" s="96"/>
      <c r="I17" s="98"/>
      <c r="J17" s="83"/>
    </row>
    <row r="18" spans="1:10">
      <c r="A18" s="67">
        <f t="shared" si="0"/>
        <v>15</v>
      </c>
      <c r="B18" s="67" t="s">
        <v>16</v>
      </c>
      <c r="C18" s="72" t="s">
        <v>367</v>
      </c>
      <c r="D18" s="55" t="s">
        <v>58</v>
      </c>
      <c r="E18" s="67">
        <v>158</v>
      </c>
      <c r="F18" s="62">
        <v>42095</v>
      </c>
      <c r="G18" s="93"/>
      <c r="H18" s="96"/>
      <c r="I18" s="98"/>
      <c r="J18" s="83"/>
    </row>
    <row r="19" spans="1:10">
      <c r="A19" s="67">
        <f t="shared" si="0"/>
        <v>16</v>
      </c>
      <c r="B19" s="67" t="s">
        <v>17</v>
      </c>
      <c r="C19" s="72" t="s">
        <v>368</v>
      </c>
      <c r="D19" s="55" t="s">
        <v>210</v>
      </c>
      <c r="E19" s="67">
        <v>100</v>
      </c>
      <c r="F19" s="62">
        <v>42095</v>
      </c>
      <c r="G19" s="93"/>
      <c r="H19" s="96"/>
      <c r="I19" s="98"/>
      <c r="J19" s="83"/>
    </row>
    <row r="20" spans="1:10" ht="40.5">
      <c r="A20" s="67">
        <f t="shared" si="0"/>
        <v>17</v>
      </c>
      <c r="B20" s="67" t="s">
        <v>18</v>
      </c>
      <c r="C20" s="72" t="s">
        <v>370</v>
      </c>
      <c r="D20" s="55" t="s">
        <v>222</v>
      </c>
      <c r="E20" s="67">
        <v>50</v>
      </c>
      <c r="F20" s="62">
        <v>42095</v>
      </c>
      <c r="G20" s="93"/>
      <c r="H20" s="96"/>
      <c r="I20" s="98"/>
      <c r="J20" s="83"/>
    </row>
    <row r="21" spans="1:10">
      <c r="A21" s="67">
        <f t="shared" si="0"/>
        <v>18</v>
      </c>
      <c r="B21" s="67" t="s">
        <v>19</v>
      </c>
      <c r="C21" s="72" t="s">
        <v>371</v>
      </c>
      <c r="D21" s="55" t="s">
        <v>170</v>
      </c>
      <c r="E21" s="67">
        <v>180</v>
      </c>
      <c r="F21" s="62">
        <v>42095</v>
      </c>
      <c r="G21" s="93"/>
      <c r="H21" s="96"/>
      <c r="I21" s="98"/>
      <c r="J21" s="83"/>
    </row>
    <row r="22" spans="1:10">
      <c r="A22" s="67">
        <f t="shared" si="0"/>
        <v>19</v>
      </c>
      <c r="B22" s="67" t="s">
        <v>20</v>
      </c>
      <c r="C22" s="72" t="s">
        <v>372</v>
      </c>
      <c r="D22" s="55" t="s">
        <v>61</v>
      </c>
      <c r="E22" s="67">
        <v>520</v>
      </c>
      <c r="F22" s="62">
        <v>42095</v>
      </c>
      <c r="G22" s="93"/>
      <c r="H22" s="96"/>
      <c r="I22" s="98"/>
      <c r="J22" s="83"/>
    </row>
    <row r="23" spans="1:10">
      <c r="A23" s="67">
        <f t="shared" si="0"/>
        <v>20</v>
      </c>
      <c r="B23" s="67" t="s">
        <v>21</v>
      </c>
      <c r="C23" s="72" t="s">
        <v>373</v>
      </c>
      <c r="D23" s="54" t="s">
        <v>62</v>
      </c>
      <c r="E23" s="67">
        <v>60</v>
      </c>
      <c r="F23" s="62">
        <v>42095</v>
      </c>
      <c r="G23" s="93"/>
      <c r="H23" s="96"/>
      <c r="I23" s="98"/>
      <c r="J23" s="83"/>
    </row>
    <row r="24" spans="1:10" ht="60.75">
      <c r="A24" s="67">
        <f t="shared" si="0"/>
        <v>21</v>
      </c>
      <c r="B24" s="67" t="s">
        <v>22</v>
      </c>
      <c r="C24" s="72" t="s">
        <v>374</v>
      </c>
      <c r="D24" s="55" t="s">
        <v>223</v>
      </c>
      <c r="E24" s="67">
        <v>100</v>
      </c>
      <c r="F24" s="62">
        <v>42095</v>
      </c>
      <c r="G24" s="93"/>
      <c r="H24" s="96"/>
      <c r="I24" s="98"/>
      <c r="J24" s="83"/>
    </row>
    <row r="25" spans="1:10">
      <c r="A25" s="67">
        <f t="shared" si="0"/>
        <v>22</v>
      </c>
      <c r="B25" s="67" t="s">
        <v>23</v>
      </c>
      <c r="C25" s="72" t="s">
        <v>375</v>
      </c>
      <c r="D25" s="55" t="s">
        <v>63</v>
      </c>
      <c r="E25" s="67">
        <v>80</v>
      </c>
      <c r="F25" s="62">
        <v>42095</v>
      </c>
      <c r="G25" s="93"/>
      <c r="H25" s="96"/>
      <c r="I25" s="98"/>
      <c r="J25" s="83"/>
    </row>
    <row r="26" spans="1:10">
      <c r="A26" s="67">
        <f t="shared" si="0"/>
        <v>23</v>
      </c>
      <c r="B26" s="67" t="s">
        <v>24</v>
      </c>
      <c r="C26" s="72" t="s">
        <v>376</v>
      </c>
      <c r="D26" s="55" t="s">
        <v>64</v>
      </c>
      <c r="E26" s="67">
        <v>183</v>
      </c>
      <c r="F26" s="62">
        <v>42095</v>
      </c>
      <c r="G26" s="93"/>
      <c r="H26" s="96"/>
      <c r="I26" s="98"/>
      <c r="J26" s="83"/>
    </row>
    <row r="27" spans="1:10" ht="40.5">
      <c r="A27" s="67">
        <f t="shared" si="0"/>
        <v>24</v>
      </c>
      <c r="B27" s="67" t="s">
        <v>25</v>
      </c>
      <c r="C27" s="72" t="s">
        <v>377</v>
      </c>
      <c r="D27" s="55" t="s">
        <v>172</v>
      </c>
      <c r="E27" s="67">
        <v>120</v>
      </c>
      <c r="F27" s="62">
        <v>41365</v>
      </c>
      <c r="G27" s="93"/>
      <c r="H27" s="96"/>
      <c r="I27" s="98"/>
      <c r="J27" s="83"/>
    </row>
    <row r="28" spans="1:10">
      <c r="A28" s="67">
        <f t="shared" si="0"/>
        <v>25</v>
      </c>
      <c r="B28" s="67" t="s">
        <v>26</v>
      </c>
      <c r="C28" s="72" t="s">
        <v>378</v>
      </c>
      <c r="D28" s="55" t="s">
        <v>65</v>
      </c>
      <c r="E28" s="67">
        <v>25</v>
      </c>
      <c r="F28" s="62">
        <v>42095</v>
      </c>
      <c r="G28" s="93"/>
      <c r="H28" s="96"/>
      <c r="I28" s="98"/>
      <c r="J28" s="83"/>
    </row>
    <row r="29" spans="1:10" ht="40.5">
      <c r="A29" s="67">
        <f t="shared" si="0"/>
        <v>26</v>
      </c>
      <c r="B29" s="67" t="s">
        <v>27</v>
      </c>
      <c r="C29" s="72" t="s">
        <v>379</v>
      </c>
      <c r="D29" s="55" t="s">
        <v>189</v>
      </c>
      <c r="E29" s="67">
        <v>268</v>
      </c>
      <c r="F29" s="62">
        <v>42095</v>
      </c>
      <c r="G29" s="93"/>
      <c r="H29" s="96"/>
      <c r="I29" s="98"/>
      <c r="J29" s="83"/>
    </row>
    <row r="30" spans="1:10">
      <c r="A30" s="67">
        <f t="shared" si="0"/>
        <v>27</v>
      </c>
      <c r="B30" s="67" t="s">
        <v>28</v>
      </c>
      <c r="C30" s="72" t="s">
        <v>380</v>
      </c>
      <c r="D30" s="55" t="s">
        <v>67</v>
      </c>
      <c r="E30" s="67">
        <v>320</v>
      </c>
      <c r="F30" s="62">
        <v>42095</v>
      </c>
      <c r="G30" s="93"/>
      <c r="H30" s="96"/>
      <c r="I30" s="98"/>
      <c r="J30" s="83"/>
    </row>
    <row r="31" spans="1:10">
      <c r="A31" s="67">
        <f t="shared" si="0"/>
        <v>28</v>
      </c>
      <c r="B31" s="67" t="s">
        <v>29</v>
      </c>
      <c r="C31" s="72" t="s">
        <v>381</v>
      </c>
      <c r="D31" s="55" t="s">
        <v>68</v>
      </c>
      <c r="E31" s="67">
        <v>25</v>
      </c>
      <c r="F31" s="62">
        <v>41365</v>
      </c>
      <c r="G31" s="93"/>
      <c r="H31" s="96"/>
      <c r="I31" s="98"/>
      <c r="J31" s="83"/>
    </row>
    <row r="32" spans="1:10">
      <c r="A32" s="67">
        <f t="shared" si="0"/>
        <v>29</v>
      </c>
      <c r="B32" s="67" t="s">
        <v>30</v>
      </c>
      <c r="C32" s="72" t="s">
        <v>382</v>
      </c>
      <c r="D32" s="55" t="s">
        <v>224</v>
      </c>
      <c r="E32" s="67">
        <v>56</v>
      </c>
      <c r="F32" s="62">
        <v>42095</v>
      </c>
      <c r="G32" s="93"/>
      <c r="H32" s="96"/>
      <c r="I32" s="98"/>
      <c r="J32" s="83"/>
    </row>
    <row r="33" spans="1:10">
      <c r="A33" s="67">
        <f t="shared" si="0"/>
        <v>30</v>
      </c>
      <c r="B33" s="67" t="s">
        <v>31</v>
      </c>
      <c r="C33" s="72" t="s">
        <v>383</v>
      </c>
      <c r="D33" s="55" t="s">
        <v>70</v>
      </c>
      <c r="E33" s="67">
        <v>63</v>
      </c>
      <c r="F33" s="62">
        <v>42095</v>
      </c>
      <c r="G33" s="93"/>
      <c r="H33" s="96"/>
      <c r="I33" s="98"/>
      <c r="J33" s="83"/>
    </row>
    <row r="34" spans="1:10">
      <c r="A34" s="67">
        <f t="shared" si="0"/>
        <v>31</v>
      </c>
      <c r="B34" s="67" t="s">
        <v>32</v>
      </c>
      <c r="C34" s="72" t="s">
        <v>384</v>
      </c>
      <c r="D34" s="55" t="s">
        <v>71</v>
      </c>
      <c r="E34" s="67">
        <v>25</v>
      </c>
      <c r="F34" s="62">
        <v>42461</v>
      </c>
      <c r="G34" s="93"/>
      <c r="H34" s="96"/>
      <c r="I34" s="98"/>
      <c r="J34" s="83"/>
    </row>
    <row r="35" spans="1:10">
      <c r="A35" s="67">
        <f t="shared" si="0"/>
        <v>32</v>
      </c>
      <c r="B35" s="67" t="s">
        <v>33</v>
      </c>
      <c r="C35" s="72" t="s">
        <v>385</v>
      </c>
      <c r="D35" s="55" t="s">
        <v>173</v>
      </c>
      <c r="E35" s="67">
        <v>38</v>
      </c>
      <c r="F35" s="62">
        <v>42461</v>
      </c>
      <c r="G35" s="93"/>
      <c r="H35" s="96"/>
      <c r="I35" s="98"/>
      <c r="J35" s="83"/>
    </row>
    <row r="36" spans="1:10">
      <c r="A36" s="67">
        <f t="shared" si="0"/>
        <v>33</v>
      </c>
      <c r="B36" s="67" t="s">
        <v>34</v>
      </c>
      <c r="C36" s="72" t="s">
        <v>386</v>
      </c>
      <c r="D36" s="55" t="s">
        <v>72</v>
      </c>
      <c r="E36" s="67">
        <v>293</v>
      </c>
      <c r="F36" s="62">
        <v>41365</v>
      </c>
      <c r="G36" s="93"/>
      <c r="H36" s="96"/>
      <c r="I36" s="98"/>
      <c r="J36" s="83"/>
    </row>
    <row r="37" spans="1:10" ht="40.5">
      <c r="A37" s="67">
        <f t="shared" si="0"/>
        <v>34</v>
      </c>
      <c r="B37" s="67" t="s">
        <v>35</v>
      </c>
      <c r="C37" s="72" t="s">
        <v>387</v>
      </c>
      <c r="D37" s="55" t="s">
        <v>174</v>
      </c>
      <c r="E37" s="67">
        <v>155</v>
      </c>
      <c r="F37" s="62">
        <v>42095</v>
      </c>
      <c r="G37" s="93"/>
      <c r="H37" s="96"/>
      <c r="I37" s="98"/>
      <c r="J37" s="83"/>
    </row>
    <row r="38" spans="1:10" ht="40.5">
      <c r="A38" s="67">
        <f t="shared" si="0"/>
        <v>35</v>
      </c>
      <c r="B38" s="67" t="s">
        <v>36</v>
      </c>
      <c r="C38" s="72" t="s">
        <v>388</v>
      </c>
      <c r="D38" s="55" t="s">
        <v>73</v>
      </c>
      <c r="E38" s="67">
        <v>102</v>
      </c>
      <c r="F38" s="62">
        <v>42095</v>
      </c>
      <c r="G38" s="94"/>
      <c r="H38" s="91"/>
      <c r="I38" s="99"/>
      <c r="J38" s="84"/>
    </row>
    <row r="39" spans="1:10">
      <c r="A39" s="67">
        <f t="shared" si="0"/>
        <v>36</v>
      </c>
      <c r="B39" s="67" t="s">
        <v>37</v>
      </c>
      <c r="C39" s="72" t="s">
        <v>389</v>
      </c>
      <c r="D39" s="55" t="s">
        <v>74</v>
      </c>
      <c r="E39" s="67">
        <v>232</v>
      </c>
      <c r="F39" s="62">
        <v>41365</v>
      </c>
      <c r="G39" s="100" t="str">
        <f>+G4</f>
        <v>¢£À¢AzÀ ¢£ÀPÉÌ ¥ÀvÀæ ªÀåªÀºÁgÀ ¥ÀvÀæUÀ¼À£ÀÄß ¸À°è¸À¯ÁUÀÄvÀÛzÉ</v>
      </c>
      <c r="H39" s="100" t="str">
        <f>+H4</f>
        <v>«µÀAiÀÄzÀ DzsÁgÀzÀ ªÉÄÃ¯É</v>
      </c>
      <c r="I39" s="100" t="str">
        <f>+I4</f>
        <v>C£Àé¬Ä¸ÀÄªÀÅ¢®è</v>
      </c>
      <c r="J39" s="82"/>
    </row>
    <row r="40" spans="1:10" ht="40.5">
      <c r="A40" s="67">
        <f t="shared" si="0"/>
        <v>37</v>
      </c>
      <c r="B40" s="67" t="s">
        <v>38</v>
      </c>
      <c r="C40" s="72" t="s">
        <v>390</v>
      </c>
      <c r="D40" s="55" t="s">
        <v>75</v>
      </c>
      <c r="E40" s="67">
        <v>231</v>
      </c>
      <c r="F40" s="62">
        <v>42095</v>
      </c>
      <c r="G40" s="100"/>
      <c r="H40" s="100"/>
      <c r="I40" s="100"/>
      <c r="J40" s="83"/>
    </row>
    <row r="41" spans="1:10" ht="40.5">
      <c r="A41" s="67">
        <f t="shared" si="0"/>
        <v>38</v>
      </c>
      <c r="B41" s="67" t="s">
        <v>39</v>
      </c>
      <c r="C41" s="72" t="s">
        <v>391</v>
      </c>
      <c r="D41" s="55" t="s">
        <v>225</v>
      </c>
      <c r="E41" s="67">
        <v>110</v>
      </c>
      <c r="F41" s="62">
        <v>42095</v>
      </c>
      <c r="G41" s="100"/>
      <c r="H41" s="100"/>
      <c r="I41" s="100"/>
      <c r="J41" s="83"/>
    </row>
    <row r="42" spans="1:10">
      <c r="A42" s="67">
        <f t="shared" si="0"/>
        <v>39</v>
      </c>
      <c r="B42" s="67" t="s">
        <v>40</v>
      </c>
      <c r="C42" s="72" t="s">
        <v>392</v>
      </c>
      <c r="D42" s="55" t="s">
        <v>77</v>
      </c>
      <c r="E42" s="67">
        <v>150</v>
      </c>
      <c r="F42" s="62">
        <v>42095</v>
      </c>
      <c r="G42" s="100"/>
      <c r="H42" s="100"/>
      <c r="I42" s="100"/>
      <c r="J42" s="83"/>
    </row>
    <row r="43" spans="1:10" ht="40.5">
      <c r="A43" s="67">
        <f t="shared" si="0"/>
        <v>40</v>
      </c>
      <c r="B43" s="67" t="s">
        <v>41</v>
      </c>
      <c r="C43" s="72" t="s">
        <v>393</v>
      </c>
      <c r="D43" s="55" t="s">
        <v>78</v>
      </c>
      <c r="E43" s="67">
        <v>75</v>
      </c>
      <c r="F43" s="62">
        <v>42095</v>
      </c>
      <c r="G43" s="100"/>
      <c r="H43" s="100"/>
      <c r="I43" s="100"/>
      <c r="J43" s="83"/>
    </row>
    <row r="44" spans="1:10" ht="40.5">
      <c r="A44" s="67">
        <f t="shared" si="0"/>
        <v>41</v>
      </c>
      <c r="B44" s="67" t="s">
        <v>42</v>
      </c>
      <c r="C44" s="72" t="s">
        <v>394</v>
      </c>
      <c r="D44" s="55" t="s">
        <v>79</v>
      </c>
      <c r="E44" s="67">
        <v>115</v>
      </c>
      <c r="F44" s="62">
        <v>41365</v>
      </c>
      <c r="G44" s="100"/>
      <c r="H44" s="100"/>
      <c r="I44" s="100"/>
      <c r="J44" s="83"/>
    </row>
    <row r="45" spans="1:10" ht="40.5">
      <c r="A45" s="67">
        <f t="shared" si="0"/>
        <v>42</v>
      </c>
      <c r="B45" s="67" t="s">
        <v>43</v>
      </c>
      <c r="C45" s="72" t="s">
        <v>395</v>
      </c>
      <c r="D45" s="55" t="s">
        <v>175</v>
      </c>
      <c r="E45" s="67">
        <v>250</v>
      </c>
      <c r="F45" s="62">
        <v>42095</v>
      </c>
      <c r="G45" s="100"/>
      <c r="H45" s="100"/>
      <c r="I45" s="100"/>
      <c r="J45" s="83"/>
    </row>
    <row r="46" spans="1:10" ht="40.5">
      <c r="A46" s="67">
        <f t="shared" si="0"/>
        <v>43</v>
      </c>
      <c r="B46" s="67" t="s">
        <v>44</v>
      </c>
      <c r="C46" s="72" t="s">
        <v>396</v>
      </c>
      <c r="D46" s="55" t="s">
        <v>80</v>
      </c>
      <c r="E46" s="67">
        <v>631</v>
      </c>
      <c r="F46" s="62">
        <v>42095</v>
      </c>
      <c r="G46" s="100"/>
      <c r="H46" s="100"/>
      <c r="I46" s="100"/>
      <c r="J46" s="83"/>
    </row>
    <row r="47" spans="1:10" ht="40.5">
      <c r="A47" s="67">
        <f t="shared" si="0"/>
        <v>44</v>
      </c>
      <c r="B47" s="67" t="s">
        <v>45</v>
      </c>
      <c r="C47" s="72" t="s">
        <v>397</v>
      </c>
      <c r="D47" s="55" t="s">
        <v>83</v>
      </c>
      <c r="E47" s="67">
        <v>100</v>
      </c>
      <c r="F47" s="62">
        <v>42095</v>
      </c>
      <c r="G47" s="100"/>
      <c r="H47" s="100"/>
      <c r="I47" s="100"/>
      <c r="J47" s="83"/>
    </row>
    <row r="48" spans="1:10" ht="40.5">
      <c r="A48" s="67">
        <f t="shared" si="0"/>
        <v>45</v>
      </c>
      <c r="B48" s="67" t="s">
        <v>46</v>
      </c>
      <c r="C48" s="72" t="s">
        <v>398</v>
      </c>
      <c r="D48" s="55" t="s">
        <v>127</v>
      </c>
      <c r="E48" s="67">
        <v>620</v>
      </c>
      <c r="F48" s="62">
        <v>42095</v>
      </c>
      <c r="G48" s="100"/>
      <c r="H48" s="100"/>
      <c r="I48" s="100"/>
      <c r="J48" s="83"/>
    </row>
    <row r="49" spans="1:10" ht="40.5">
      <c r="A49" s="67">
        <f t="shared" si="0"/>
        <v>46</v>
      </c>
      <c r="B49" s="67" t="s">
        <v>84</v>
      </c>
      <c r="C49" s="72" t="s">
        <v>399</v>
      </c>
      <c r="D49" s="55" t="s">
        <v>128</v>
      </c>
      <c r="E49" s="67">
        <v>125</v>
      </c>
      <c r="F49" s="62">
        <v>41365</v>
      </c>
      <c r="G49" s="100"/>
      <c r="H49" s="100"/>
      <c r="I49" s="100"/>
      <c r="J49" s="83"/>
    </row>
    <row r="50" spans="1:10">
      <c r="A50" s="67">
        <f t="shared" si="0"/>
        <v>47</v>
      </c>
      <c r="B50" s="67" t="s">
        <v>85</v>
      </c>
      <c r="C50" s="72" t="s">
        <v>400</v>
      </c>
      <c r="D50" s="55" t="s">
        <v>129</v>
      </c>
      <c r="E50" s="67">
        <v>25</v>
      </c>
      <c r="F50" s="62">
        <v>42095</v>
      </c>
      <c r="G50" s="100"/>
      <c r="H50" s="100"/>
      <c r="I50" s="100"/>
      <c r="J50" s="83"/>
    </row>
    <row r="51" spans="1:10" ht="40.5">
      <c r="A51" s="67">
        <f t="shared" si="0"/>
        <v>48</v>
      </c>
      <c r="B51" s="67" t="s">
        <v>86</v>
      </c>
      <c r="C51" s="72" t="s">
        <v>401</v>
      </c>
      <c r="D51" s="55" t="s">
        <v>130</v>
      </c>
      <c r="E51" s="67">
        <v>47</v>
      </c>
      <c r="F51" s="62">
        <v>42095</v>
      </c>
      <c r="G51" s="100"/>
      <c r="H51" s="100"/>
      <c r="I51" s="100"/>
      <c r="J51" s="83"/>
    </row>
    <row r="52" spans="1:10">
      <c r="A52" s="67">
        <f t="shared" si="0"/>
        <v>49</v>
      </c>
      <c r="B52" s="67" t="s">
        <v>87</v>
      </c>
      <c r="C52" s="72" t="s">
        <v>402</v>
      </c>
      <c r="D52" s="55" t="s">
        <v>131</v>
      </c>
      <c r="E52" s="67">
        <v>63</v>
      </c>
      <c r="F52" s="62">
        <v>42095</v>
      </c>
      <c r="G52" s="100"/>
      <c r="H52" s="100"/>
      <c r="I52" s="100"/>
      <c r="J52" s="83"/>
    </row>
    <row r="53" spans="1:10" ht="40.5">
      <c r="A53" s="67">
        <f t="shared" si="0"/>
        <v>50</v>
      </c>
      <c r="B53" s="67" t="s">
        <v>88</v>
      </c>
      <c r="C53" s="72" t="s">
        <v>403</v>
      </c>
      <c r="D53" s="55" t="s">
        <v>176</v>
      </c>
      <c r="E53" s="67">
        <v>350</v>
      </c>
      <c r="F53" s="62">
        <v>42095</v>
      </c>
      <c r="G53" s="100"/>
      <c r="H53" s="100"/>
      <c r="I53" s="100"/>
      <c r="J53" s="83"/>
    </row>
    <row r="54" spans="1:10" ht="40.5">
      <c r="A54" s="67">
        <f t="shared" si="0"/>
        <v>51</v>
      </c>
      <c r="B54" s="67" t="s">
        <v>89</v>
      </c>
      <c r="C54" s="72" t="s">
        <v>404</v>
      </c>
      <c r="D54" s="55" t="s">
        <v>177</v>
      </c>
      <c r="E54" s="67">
        <v>320</v>
      </c>
      <c r="F54" s="62">
        <v>41365</v>
      </c>
      <c r="G54" s="100"/>
      <c r="H54" s="100"/>
      <c r="I54" s="100"/>
      <c r="J54" s="83"/>
    </row>
    <row r="55" spans="1:10">
      <c r="A55" s="67">
        <f t="shared" si="0"/>
        <v>52</v>
      </c>
      <c r="B55" s="67" t="s">
        <v>90</v>
      </c>
      <c r="C55" s="72" t="s">
        <v>405</v>
      </c>
      <c r="D55" s="55" t="s">
        <v>132</v>
      </c>
      <c r="E55" s="67">
        <v>30</v>
      </c>
      <c r="F55" s="62">
        <v>42461</v>
      </c>
      <c r="G55" s="100"/>
      <c r="H55" s="100"/>
      <c r="I55" s="100"/>
      <c r="J55" s="83"/>
    </row>
    <row r="56" spans="1:10" ht="40.5">
      <c r="A56" s="85">
        <f>1+A55</f>
        <v>53</v>
      </c>
      <c r="B56" s="85" t="s">
        <v>91</v>
      </c>
      <c r="C56" s="72" t="s">
        <v>406</v>
      </c>
      <c r="D56" s="55" t="s">
        <v>190</v>
      </c>
      <c r="E56" s="67">
        <v>850</v>
      </c>
      <c r="F56" s="62">
        <v>42095</v>
      </c>
      <c r="G56" s="100"/>
      <c r="H56" s="100"/>
      <c r="I56" s="100"/>
      <c r="J56" s="83"/>
    </row>
    <row r="57" spans="1:10" ht="40.5">
      <c r="A57" s="85"/>
      <c r="B57" s="85"/>
      <c r="C57" s="72" t="s">
        <v>407</v>
      </c>
      <c r="D57" s="55" t="s">
        <v>191</v>
      </c>
      <c r="E57" s="67">
        <v>850</v>
      </c>
      <c r="F57" s="62">
        <v>42095</v>
      </c>
      <c r="G57" s="100"/>
      <c r="H57" s="100"/>
      <c r="I57" s="100"/>
      <c r="J57" s="83"/>
    </row>
    <row r="58" spans="1:10" ht="40.5">
      <c r="A58" s="67">
        <f>1+A56</f>
        <v>54</v>
      </c>
      <c r="B58" s="67" t="s">
        <v>92</v>
      </c>
      <c r="C58" s="72" t="s">
        <v>408</v>
      </c>
      <c r="D58" s="55" t="s">
        <v>134</v>
      </c>
      <c r="E58" s="67">
        <v>75</v>
      </c>
      <c r="F58" s="62">
        <v>42461</v>
      </c>
      <c r="G58" s="100"/>
      <c r="H58" s="100"/>
      <c r="I58" s="100"/>
      <c r="J58" s="83"/>
    </row>
    <row r="59" spans="1:10">
      <c r="A59" s="67">
        <f>1+A58</f>
        <v>55</v>
      </c>
      <c r="B59" s="67" t="s">
        <v>93</v>
      </c>
      <c r="C59" s="72" t="s">
        <v>409</v>
      </c>
      <c r="D59" s="55" t="s">
        <v>135</v>
      </c>
      <c r="E59" s="67">
        <v>127</v>
      </c>
      <c r="F59" s="62">
        <v>41730</v>
      </c>
      <c r="G59" s="100"/>
      <c r="H59" s="100"/>
      <c r="I59" s="100"/>
      <c r="J59" s="83"/>
    </row>
    <row r="60" spans="1:10">
      <c r="A60" s="67">
        <f t="shared" ref="A60:A123" si="1">1+A59</f>
        <v>56</v>
      </c>
      <c r="B60" s="67" t="s">
        <v>94</v>
      </c>
      <c r="C60" s="72" t="s">
        <v>410</v>
      </c>
      <c r="D60" s="55" t="s">
        <v>136</v>
      </c>
      <c r="E60" s="67">
        <v>48</v>
      </c>
      <c r="F60" s="62">
        <v>42095</v>
      </c>
      <c r="G60" s="100"/>
      <c r="H60" s="100"/>
      <c r="I60" s="100"/>
      <c r="J60" s="83"/>
    </row>
    <row r="61" spans="1:10">
      <c r="A61" s="67">
        <f t="shared" si="1"/>
        <v>57</v>
      </c>
      <c r="B61" s="67" t="s">
        <v>95</v>
      </c>
      <c r="C61" s="72" t="s">
        <v>411</v>
      </c>
      <c r="D61" s="55" t="s">
        <v>137</v>
      </c>
      <c r="E61" s="67">
        <v>45</v>
      </c>
      <c r="F61" s="62">
        <v>41365</v>
      </c>
      <c r="G61" s="100"/>
      <c r="H61" s="100"/>
      <c r="I61" s="100"/>
      <c r="J61" s="83"/>
    </row>
    <row r="62" spans="1:10">
      <c r="A62" s="67">
        <f t="shared" si="1"/>
        <v>58</v>
      </c>
      <c r="B62" s="67" t="s">
        <v>96</v>
      </c>
      <c r="C62" s="72" t="s">
        <v>412</v>
      </c>
      <c r="D62" s="55" t="s">
        <v>138</v>
      </c>
      <c r="E62" s="67">
        <v>62</v>
      </c>
      <c r="F62" s="62">
        <v>42095</v>
      </c>
      <c r="G62" s="100"/>
      <c r="H62" s="100"/>
      <c r="I62" s="100"/>
      <c r="J62" s="83"/>
    </row>
    <row r="63" spans="1:10">
      <c r="A63" s="67">
        <f t="shared" si="1"/>
        <v>59</v>
      </c>
      <c r="B63" s="67" t="s">
        <v>97</v>
      </c>
      <c r="C63" s="72" t="s">
        <v>413</v>
      </c>
      <c r="D63" s="55" t="s">
        <v>139</v>
      </c>
      <c r="E63" s="67">
        <v>86</v>
      </c>
      <c r="F63" s="62">
        <v>41365</v>
      </c>
      <c r="G63" s="100"/>
      <c r="H63" s="100"/>
      <c r="I63" s="100"/>
      <c r="J63" s="83"/>
    </row>
    <row r="64" spans="1:10">
      <c r="A64" s="67">
        <f t="shared" si="1"/>
        <v>60</v>
      </c>
      <c r="B64" s="67" t="s">
        <v>98</v>
      </c>
      <c r="C64" s="72" t="s">
        <v>414</v>
      </c>
      <c r="D64" s="55" t="s">
        <v>226</v>
      </c>
      <c r="E64" s="67">
        <v>56</v>
      </c>
      <c r="F64" s="62">
        <v>41365</v>
      </c>
      <c r="G64" s="100"/>
      <c r="H64" s="100"/>
      <c r="I64" s="100"/>
      <c r="J64" s="83"/>
    </row>
    <row r="65" spans="1:10">
      <c r="A65" s="67">
        <f t="shared" si="1"/>
        <v>61</v>
      </c>
      <c r="B65" s="67" t="s">
        <v>99</v>
      </c>
      <c r="C65" s="72" t="s">
        <v>415</v>
      </c>
      <c r="D65" s="55" t="s">
        <v>141</v>
      </c>
      <c r="E65" s="67">
        <v>59</v>
      </c>
      <c r="F65" s="62">
        <v>42095</v>
      </c>
      <c r="G65" s="100"/>
      <c r="H65" s="100"/>
      <c r="I65" s="100"/>
      <c r="J65" s="83"/>
    </row>
    <row r="66" spans="1:10">
      <c r="A66" s="67">
        <f t="shared" si="1"/>
        <v>62</v>
      </c>
      <c r="B66" s="67" t="s">
        <v>100</v>
      </c>
      <c r="C66" s="72" t="s">
        <v>416</v>
      </c>
      <c r="D66" s="55" t="s">
        <v>178</v>
      </c>
      <c r="E66" s="67">
        <v>126</v>
      </c>
      <c r="F66" s="62">
        <v>42095</v>
      </c>
      <c r="G66" s="100"/>
      <c r="H66" s="100"/>
      <c r="I66" s="100"/>
      <c r="J66" s="83"/>
    </row>
    <row r="67" spans="1:10">
      <c r="A67" s="67">
        <f t="shared" si="1"/>
        <v>63</v>
      </c>
      <c r="B67" s="67" t="s">
        <v>101</v>
      </c>
      <c r="C67" s="72" t="s">
        <v>417</v>
      </c>
      <c r="D67" s="55" t="s">
        <v>142</v>
      </c>
      <c r="E67" s="67">
        <v>10</v>
      </c>
      <c r="F67" s="62">
        <v>41365</v>
      </c>
      <c r="G67" s="100"/>
      <c r="H67" s="100"/>
      <c r="I67" s="100"/>
      <c r="J67" s="83"/>
    </row>
    <row r="68" spans="1:10">
      <c r="A68" s="67">
        <f t="shared" si="1"/>
        <v>64</v>
      </c>
      <c r="B68" s="67" t="s">
        <v>102</v>
      </c>
      <c r="C68" s="72" t="s">
        <v>418</v>
      </c>
      <c r="D68" s="55" t="s">
        <v>192</v>
      </c>
      <c r="E68" s="67">
        <v>20</v>
      </c>
      <c r="F68" s="62">
        <v>41365</v>
      </c>
      <c r="G68" s="100"/>
      <c r="H68" s="100"/>
      <c r="I68" s="100"/>
      <c r="J68" s="83"/>
    </row>
    <row r="69" spans="1:10">
      <c r="A69" s="67">
        <f t="shared" si="1"/>
        <v>65</v>
      </c>
      <c r="B69" s="67" t="s">
        <v>103</v>
      </c>
      <c r="C69" s="72" t="s">
        <v>419</v>
      </c>
      <c r="D69" s="55" t="s">
        <v>144</v>
      </c>
      <c r="E69" s="67">
        <v>26</v>
      </c>
      <c r="F69" s="62">
        <v>41730</v>
      </c>
      <c r="G69" s="100"/>
      <c r="H69" s="100"/>
      <c r="I69" s="100"/>
      <c r="J69" s="83"/>
    </row>
    <row r="70" spans="1:10">
      <c r="A70" s="67">
        <f t="shared" si="1"/>
        <v>66</v>
      </c>
      <c r="B70" s="67" t="s">
        <v>104</v>
      </c>
      <c r="C70" s="72" t="s">
        <v>420</v>
      </c>
      <c r="D70" s="55" t="s">
        <v>147</v>
      </c>
      <c r="E70" s="67">
        <v>25</v>
      </c>
      <c r="F70" s="62">
        <v>41730</v>
      </c>
      <c r="G70" s="100"/>
      <c r="H70" s="100"/>
      <c r="I70" s="100"/>
      <c r="J70" s="83"/>
    </row>
    <row r="71" spans="1:10">
      <c r="A71" s="67">
        <f t="shared" si="1"/>
        <v>67</v>
      </c>
      <c r="B71" s="67" t="s">
        <v>105</v>
      </c>
      <c r="C71" s="72" t="s">
        <v>421</v>
      </c>
      <c r="D71" s="55" t="s">
        <v>179</v>
      </c>
      <c r="E71" s="67">
        <v>42</v>
      </c>
      <c r="F71" s="62">
        <v>42826</v>
      </c>
      <c r="G71" s="100"/>
      <c r="H71" s="100"/>
      <c r="I71" s="100"/>
      <c r="J71" s="83"/>
    </row>
    <row r="72" spans="1:10">
      <c r="A72" s="67">
        <f t="shared" si="1"/>
        <v>68</v>
      </c>
      <c r="B72" s="67" t="s">
        <v>106</v>
      </c>
      <c r="C72" s="72" t="s">
        <v>422</v>
      </c>
      <c r="D72" s="55" t="s">
        <v>227</v>
      </c>
      <c r="E72" s="67">
        <v>120</v>
      </c>
      <c r="F72" s="62">
        <v>42095</v>
      </c>
      <c r="G72" s="100"/>
      <c r="H72" s="100"/>
      <c r="I72" s="100"/>
      <c r="J72" s="83"/>
    </row>
    <row r="73" spans="1:10">
      <c r="A73" s="67">
        <f t="shared" si="1"/>
        <v>69</v>
      </c>
      <c r="B73" s="67" t="s">
        <v>107</v>
      </c>
      <c r="C73" s="72" t="s">
        <v>423</v>
      </c>
      <c r="D73" s="55" t="s">
        <v>146</v>
      </c>
      <c r="E73" s="67">
        <v>59</v>
      </c>
      <c r="F73" s="62">
        <v>42826</v>
      </c>
      <c r="G73" s="100"/>
      <c r="H73" s="100"/>
      <c r="I73" s="100"/>
      <c r="J73" s="83"/>
    </row>
    <row r="74" spans="1:10">
      <c r="A74" s="67">
        <f t="shared" si="1"/>
        <v>70</v>
      </c>
      <c r="B74" s="67" t="s">
        <v>108</v>
      </c>
      <c r="C74" s="72" t="s">
        <v>424</v>
      </c>
      <c r="D74" s="55" t="s">
        <v>148</v>
      </c>
      <c r="E74" s="67">
        <v>30</v>
      </c>
      <c r="F74" s="62">
        <v>41365</v>
      </c>
      <c r="G74" s="100"/>
      <c r="H74" s="100"/>
      <c r="I74" s="100"/>
      <c r="J74" s="83"/>
    </row>
    <row r="75" spans="1:10" ht="52.5" customHeight="1">
      <c r="A75" s="67">
        <f t="shared" si="1"/>
        <v>71</v>
      </c>
      <c r="B75" s="67" t="s">
        <v>109</v>
      </c>
      <c r="C75" s="72" t="s">
        <v>425</v>
      </c>
      <c r="D75" s="56" t="s">
        <v>228</v>
      </c>
      <c r="E75" s="67">
        <v>86</v>
      </c>
      <c r="F75" s="62">
        <v>42095</v>
      </c>
      <c r="G75" s="100"/>
      <c r="H75" s="100"/>
      <c r="I75" s="100"/>
      <c r="J75" s="83"/>
    </row>
    <row r="76" spans="1:10">
      <c r="A76" s="67">
        <f t="shared" si="1"/>
        <v>72</v>
      </c>
      <c r="B76" s="67" t="s">
        <v>110</v>
      </c>
      <c r="C76" s="72" t="s">
        <v>426</v>
      </c>
      <c r="D76" s="55" t="s">
        <v>149</v>
      </c>
      <c r="E76" s="67">
        <v>46</v>
      </c>
      <c r="F76" s="62">
        <v>42095</v>
      </c>
      <c r="G76" s="100"/>
      <c r="H76" s="100"/>
      <c r="I76" s="100"/>
      <c r="J76" s="84"/>
    </row>
    <row r="77" spans="1:10">
      <c r="A77" s="67">
        <f t="shared" si="1"/>
        <v>73</v>
      </c>
      <c r="B77" s="67" t="s">
        <v>111</v>
      </c>
      <c r="C77" s="72" t="s">
        <v>427</v>
      </c>
      <c r="D77" s="55" t="s">
        <v>193</v>
      </c>
      <c r="E77" s="67">
        <v>21</v>
      </c>
      <c r="F77" s="62">
        <v>42095</v>
      </c>
      <c r="G77" s="101" t="str">
        <f>+G39</f>
        <v>¢£À¢AzÀ ¢£ÀPÉÌ ¥ÀvÀæ ªÀåªÀºÁgÀ ¥ÀvÀæUÀ¼À£ÀÄß ¸À°è¸À¯ÁUÀÄvÀÛzÉ</v>
      </c>
      <c r="H77" s="101" t="str">
        <f>+H39</f>
        <v>«µÀAiÀÄzÀ DzsÁgÀzÀ ªÉÄÃ¯É</v>
      </c>
      <c r="I77" s="101" t="str">
        <f>+I39</f>
        <v>C£Àé¬Ä¸ÀÄªÀÅ¢®è</v>
      </c>
      <c r="J77" s="85"/>
    </row>
    <row r="78" spans="1:10">
      <c r="A78" s="67">
        <f t="shared" si="1"/>
        <v>74</v>
      </c>
      <c r="B78" s="67" t="s">
        <v>112</v>
      </c>
      <c r="C78" s="72" t="s">
        <v>428</v>
      </c>
      <c r="D78" s="55" t="s">
        <v>151</v>
      </c>
      <c r="E78" s="67">
        <v>16</v>
      </c>
      <c r="F78" s="62">
        <v>42095</v>
      </c>
      <c r="G78" s="101"/>
      <c r="H78" s="101"/>
      <c r="I78" s="101"/>
      <c r="J78" s="85"/>
    </row>
    <row r="79" spans="1:10">
      <c r="A79" s="67">
        <f t="shared" si="1"/>
        <v>75</v>
      </c>
      <c r="B79" s="67" t="s">
        <v>113</v>
      </c>
      <c r="C79" s="72" t="s">
        <v>429</v>
      </c>
      <c r="D79" s="55" t="s">
        <v>152</v>
      </c>
      <c r="E79" s="67">
        <v>87</v>
      </c>
      <c r="F79" s="62" t="s">
        <v>248</v>
      </c>
      <c r="G79" s="101"/>
      <c r="H79" s="101"/>
      <c r="I79" s="101"/>
      <c r="J79" s="85"/>
    </row>
    <row r="80" spans="1:10">
      <c r="A80" s="67">
        <f t="shared" si="1"/>
        <v>76</v>
      </c>
      <c r="B80" s="67" t="s">
        <v>114</v>
      </c>
      <c r="C80" s="72" t="s">
        <v>430</v>
      </c>
      <c r="D80" s="55" t="s">
        <v>153</v>
      </c>
      <c r="E80" s="67">
        <v>42</v>
      </c>
      <c r="F80" s="62">
        <v>42461</v>
      </c>
      <c r="G80" s="101"/>
      <c r="H80" s="101"/>
      <c r="I80" s="101"/>
      <c r="J80" s="85"/>
    </row>
    <row r="81" spans="1:10">
      <c r="A81" s="67">
        <f t="shared" si="1"/>
        <v>77</v>
      </c>
      <c r="B81" s="67" t="s">
        <v>115</v>
      </c>
      <c r="C81" s="72" t="s">
        <v>431</v>
      </c>
      <c r="D81" s="55" t="s">
        <v>154</v>
      </c>
      <c r="E81" s="67">
        <v>159</v>
      </c>
      <c r="F81" s="62">
        <v>42095</v>
      </c>
      <c r="G81" s="101"/>
      <c r="H81" s="101"/>
      <c r="I81" s="101"/>
      <c r="J81" s="85"/>
    </row>
    <row r="82" spans="1:10" ht="40.5">
      <c r="A82" s="67">
        <f t="shared" si="1"/>
        <v>78</v>
      </c>
      <c r="B82" s="67" t="s">
        <v>116</v>
      </c>
      <c r="C82" s="72" t="s">
        <v>432</v>
      </c>
      <c r="D82" s="55" t="s">
        <v>155</v>
      </c>
      <c r="E82" s="67">
        <v>56</v>
      </c>
      <c r="F82" s="62">
        <v>42461</v>
      </c>
      <c r="G82" s="101"/>
      <c r="H82" s="101"/>
      <c r="I82" s="101"/>
      <c r="J82" s="85"/>
    </row>
    <row r="83" spans="1:10">
      <c r="A83" s="67">
        <f t="shared" si="1"/>
        <v>79</v>
      </c>
      <c r="B83" s="67" t="s">
        <v>117</v>
      </c>
      <c r="C83" s="72" t="s">
        <v>433</v>
      </c>
      <c r="D83" s="55" t="s">
        <v>156</v>
      </c>
      <c r="E83" s="67">
        <v>42</v>
      </c>
      <c r="F83" s="62">
        <v>42095</v>
      </c>
      <c r="G83" s="101"/>
      <c r="H83" s="101"/>
      <c r="I83" s="101"/>
      <c r="J83" s="85"/>
    </row>
    <row r="84" spans="1:10">
      <c r="A84" s="67">
        <f t="shared" si="1"/>
        <v>80</v>
      </c>
      <c r="B84" s="67" t="s">
        <v>118</v>
      </c>
      <c r="C84" s="72" t="s">
        <v>434</v>
      </c>
      <c r="D84" s="55" t="s">
        <v>157</v>
      </c>
      <c r="E84" s="67">
        <v>63</v>
      </c>
      <c r="F84" s="62">
        <v>42095</v>
      </c>
      <c r="G84" s="101"/>
      <c r="H84" s="101"/>
      <c r="I84" s="101"/>
      <c r="J84" s="85"/>
    </row>
    <row r="85" spans="1:10">
      <c r="A85" s="67">
        <f t="shared" si="1"/>
        <v>81</v>
      </c>
      <c r="B85" s="67" t="s">
        <v>119</v>
      </c>
      <c r="C85" s="72" t="s">
        <v>435</v>
      </c>
      <c r="D85" s="55" t="s">
        <v>158</v>
      </c>
      <c r="E85" s="67">
        <v>21</v>
      </c>
      <c r="F85" s="62">
        <v>42095</v>
      </c>
      <c r="G85" s="101"/>
      <c r="H85" s="101"/>
      <c r="I85" s="101"/>
      <c r="J85" s="85"/>
    </row>
    <row r="86" spans="1:10" ht="40.5">
      <c r="A86" s="67">
        <f t="shared" si="1"/>
        <v>82</v>
      </c>
      <c r="B86" s="55" t="s">
        <v>338</v>
      </c>
      <c r="C86" s="72" t="s">
        <v>436</v>
      </c>
      <c r="D86" s="55" t="s">
        <v>229</v>
      </c>
      <c r="E86" s="67">
        <v>260</v>
      </c>
      <c r="F86" s="62">
        <v>42095</v>
      </c>
      <c r="G86" s="101"/>
      <c r="H86" s="101"/>
      <c r="I86" s="101"/>
      <c r="J86" s="85"/>
    </row>
    <row r="87" spans="1:10">
      <c r="A87" s="67">
        <f t="shared" si="1"/>
        <v>83</v>
      </c>
      <c r="B87" s="67" t="s">
        <v>121</v>
      </c>
      <c r="C87" s="72" t="s">
        <v>437</v>
      </c>
      <c r="D87" s="55" t="s">
        <v>181</v>
      </c>
      <c r="E87" s="67">
        <v>78</v>
      </c>
      <c r="F87" s="62">
        <v>42095</v>
      </c>
      <c r="G87" s="101"/>
      <c r="H87" s="101"/>
      <c r="I87" s="101"/>
      <c r="J87" s="85"/>
    </row>
    <row r="88" spans="1:10">
      <c r="A88" s="67">
        <f t="shared" si="1"/>
        <v>84</v>
      </c>
      <c r="B88" s="67" t="s">
        <v>122</v>
      </c>
      <c r="C88" s="72" t="s">
        <v>438</v>
      </c>
      <c r="D88" s="55" t="s">
        <v>160</v>
      </c>
      <c r="E88" s="67">
        <v>120</v>
      </c>
      <c r="F88" s="62">
        <v>42095</v>
      </c>
      <c r="G88" s="101"/>
      <c r="H88" s="101"/>
      <c r="I88" s="101"/>
      <c r="J88" s="85"/>
    </row>
    <row r="89" spans="1:10" ht="40.5">
      <c r="A89" s="67">
        <f t="shared" si="1"/>
        <v>85</v>
      </c>
      <c r="B89" s="67" t="s">
        <v>123</v>
      </c>
      <c r="C89" s="72" t="s">
        <v>439</v>
      </c>
      <c r="D89" s="63" t="s">
        <v>230</v>
      </c>
      <c r="E89" s="67">
        <v>170</v>
      </c>
      <c r="F89" s="62">
        <v>42095</v>
      </c>
      <c r="G89" s="101"/>
      <c r="H89" s="101"/>
      <c r="I89" s="101"/>
      <c r="J89" s="85"/>
    </row>
    <row r="90" spans="1:10">
      <c r="A90" s="67">
        <f t="shared" si="1"/>
        <v>86</v>
      </c>
      <c r="B90" s="67" t="s">
        <v>124</v>
      </c>
      <c r="C90" s="72" t="s">
        <v>440</v>
      </c>
      <c r="D90" s="55" t="s">
        <v>231</v>
      </c>
      <c r="E90" s="67">
        <v>9</v>
      </c>
      <c r="F90" s="62">
        <v>42826</v>
      </c>
      <c r="G90" s="101"/>
      <c r="H90" s="101"/>
      <c r="I90" s="101"/>
      <c r="J90" s="85"/>
    </row>
    <row r="91" spans="1:10">
      <c r="A91" s="67">
        <f t="shared" si="1"/>
        <v>87</v>
      </c>
      <c r="B91" s="67" t="s">
        <v>125</v>
      </c>
      <c r="C91" s="72" t="s">
        <v>441</v>
      </c>
      <c r="D91" s="55" t="s">
        <v>163</v>
      </c>
      <c r="E91" s="67">
        <v>24</v>
      </c>
      <c r="F91" s="62">
        <v>42095</v>
      </c>
      <c r="G91" s="101"/>
      <c r="H91" s="101"/>
      <c r="I91" s="101"/>
      <c r="J91" s="85"/>
    </row>
    <row r="92" spans="1:10" ht="40.5">
      <c r="A92" s="67">
        <f t="shared" si="1"/>
        <v>88</v>
      </c>
      <c r="B92" s="67" t="s">
        <v>126</v>
      </c>
      <c r="C92" s="72" t="s">
        <v>442</v>
      </c>
      <c r="D92" s="55" t="s">
        <v>164</v>
      </c>
      <c r="E92" s="67">
        <v>77</v>
      </c>
      <c r="F92" s="62">
        <v>42461</v>
      </c>
      <c r="G92" s="101"/>
      <c r="H92" s="101"/>
      <c r="I92" s="101"/>
      <c r="J92" s="85"/>
    </row>
    <row r="93" spans="1:10">
      <c r="A93" s="67">
        <f t="shared" si="1"/>
        <v>89</v>
      </c>
      <c r="B93" s="67" t="s">
        <v>165</v>
      </c>
      <c r="C93" s="72" t="s">
        <v>443</v>
      </c>
      <c r="D93" s="55" t="s">
        <v>182</v>
      </c>
      <c r="E93" s="67">
        <v>25</v>
      </c>
      <c r="F93" s="62">
        <v>42095</v>
      </c>
      <c r="G93" s="101"/>
      <c r="H93" s="101"/>
      <c r="I93" s="101"/>
      <c r="J93" s="85"/>
    </row>
    <row r="94" spans="1:10">
      <c r="A94" s="67">
        <f t="shared" si="1"/>
        <v>90</v>
      </c>
      <c r="B94" s="67" t="s">
        <v>166</v>
      </c>
      <c r="C94" s="72" t="s">
        <v>444</v>
      </c>
      <c r="D94" s="55" t="s">
        <v>183</v>
      </c>
      <c r="E94" s="67">
        <v>17</v>
      </c>
      <c r="F94" s="62">
        <v>42095</v>
      </c>
      <c r="G94" s="101"/>
      <c r="H94" s="101"/>
      <c r="I94" s="101"/>
      <c r="J94" s="85"/>
    </row>
    <row r="95" spans="1:10">
      <c r="A95" s="67">
        <f t="shared" si="1"/>
        <v>91</v>
      </c>
      <c r="B95" s="67" t="s">
        <v>167</v>
      </c>
      <c r="C95" s="72" t="s">
        <v>445</v>
      </c>
      <c r="D95" s="55" t="s">
        <v>184</v>
      </c>
      <c r="E95" s="67">
        <v>29</v>
      </c>
      <c r="F95" s="62">
        <v>42461</v>
      </c>
      <c r="G95" s="101"/>
      <c r="H95" s="101"/>
      <c r="I95" s="101"/>
      <c r="J95" s="85"/>
    </row>
    <row r="96" spans="1:10">
      <c r="A96" s="67">
        <f t="shared" si="1"/>
        <v>92</v>
      </c>
      <c r="B96" s="67" t="s">
        <v>185</v>
      </c>
      <c r="C96" s="72" t="s">
        <v>446</v>
      </c>
      <c r="D96" s="55" t="s">
        <v>186</v>
      </c>
      <c r="E96" s="67">
        <v>220</v>
      </c>
      <c r="F96" s="62">
        <v>42095</v>
      </c>
      <c r="G96" s="101"/>
      <c r="H96" s="101"/>
      <c r="I96" s="101"/>
      <c r="J96" s="85"/>
    </row>
    <row r="97" spans="1:10">
      <c r="A97" s="67">
        <f t="shared" si="1"/>
        <v>93</v>
      </c>
      <c r="B97" s="67" t="s">
        <v>194</v>
      </c>
      <c r="C97" s="72" t="s">
        <v>447</v>
      </c>
      <c r="D97" s="55" t="s">
        <v>195</v>
      </c>
      <c r="E97" s="67">
        <v>120</v>
      </c>
      <c r="F97" s="62">
        <v>42461</v>
      </c>
      <c r="G97" s="101"/>
      <c r="H97" s="101"/>
      <c r="I97" s="101"/>
      <c r="J97" s="85"/>
    </row>
    <row r="98" spans="1:10">
      <c r="A98" s="67">
        <f t="shared" si="1"/>
        <v>94</v>
      </c>
      <c r="B98" s="67" t="s">
        <v>232</v>
      </c>
      <c r="C98" s="72" t="s">
        <v>448</v>
      </c>
      <c r="D98" s="55" t="s">
        <v>233</v>
      </c>
      <c r="E98" s="67">
        <v>25</v>
      </c>
      <c r="F98" s="62">
        <v>42826</v>
      </c>
      <c r="G98" s="101"/>
      <c r="H98" s="101"/>
      <c r="I98" s="101"/>
      <c r="J98" s="85"/>
    </row>
    <row r="99" spans="1:10">
      <c r="A99" s="67">
        <f t="shared" si="1"/>
        <v>95</v>
      </c>
      <c r="B99" s="67" t="s">
        <v>196</v>
      </c>
      <c r="C99" s="72" t="s">
        <v>449</v>
      </c>
      <c r="D99" s="55" t="s">
        <v>197</v>
      </c>
      <c r="E99" s="67">
        <v>35</v>
      </c>
      <c r="F99" s="62">
        <v>42095</v>
      </c>
      <c r="G99" s="101"/>
      <c r="H99" s="101"/>
      <c r="I99" s="101"/>
      <c r="J99" s="85"/>
    </row>
    <row r="100" spans="1:10">
      <c r="A100" s="67">
        <f t="shared" si="1"/>
        <v>96</v>
      </c>
      <c r="B100" s="67" t="s">
        <v>198</v>
      </c>
      <c r="C100" s="72" t="s">
        <v>450</v>
      </c>
      <c r="D100" s="55" t="s">
        <v>199</v>
      </c>
      <c r="E100" s="67">
        <v>250</v>
      </c>
      <c r="F100" s="62">
        <v>41730</v>
      </c>
      <c r="G100" s="101"/>
      <c r="H100" s="101"/>
      <c r="I100" s="101"/>
      <c r="J100" s="85"/>
    </row>
    <row r="101" spans="1:10">
      <c r="A101" s="67">
        <f t="shared" si="1"/>
        <v>97</v>
      </c>
      <c r="B101" s="67" t="s">
        <v>234</v>
      </c>
      <c r="C101" s="72" t="s">
        <v>451</v>
      </c>
      <c r="D101" s="55" t="s">
        <v>235</v>
      </c>
      <c r="E101" s="67">
        <v>40</v>
      </c>
      <c r="F101" s="62">
        <v>41730</v>
      </c>
      <c r="G101" s="101"/>
      <c r="H101" s="101"/>
      <c r="I101" s="101"/>
      <c r="J101" s="85"/>
    </row>
    <row r="102" spans="1:10">
      <c r="A102" s="67">
        <f t="shared" si="1"/>
        <v>98</v>
      </c>
      <c r="B102" s="67" t="s">
        <v>236</v>
      </c>
      <c r="C102" s="72" t="s">
        <v>452</v>
      </c>
      <c r="D102" s="55" t="s">
        <v>237</v>
      </c>
      <c r="E102" s="67">
        <v>13</v>
      </c>
      <c r="F102" s="62">
        <v>42461</v>
      </c>
      <c r="G102" s="101"/>
      <c r="H102" s="101"/>
      <c r="I102" s="101"/>
      <c r="J102" s="85"/>
    </row>
    <row r="103" spans="1:10">
      <c r="A103" s="67">
        <f t="shared" si="1"/>
        <v>99</v>
      </c>
      <c r="B103" s="67" t="s">
        <v>238</v>
      </c>
      <c r="C103" s="72" t="s">
        <v>453</v>
      </c>
      <c r="D103" s="55" t="s">
        <v>239</v>
      </c>
      <c r="E103" s="67">
        <v>23</v>
      </c>
      <c r="F103" s="62">
        <v>42461</v>
      </c>
      <c r="G103" s="101"/>
      <c r="H103" s="101"/>
      <c r="I103" s="101"/>
      <c r="J103" s="85"/>
    </row>
    <row r="104" spans="1:10">
      <c r="A104" s="67">
        <f t="shared" si="1"/>
        <v>100</v>
      </c>
      <c r="B104" s="67" t="s">
        <v>240</v>
      </c>
      <c r="C104" s="72" t="s">
        <v>454</v>
      </c>
      <c r="D104" s="55" t="s">
        <v>241</v>
      </c>
      <c r="E104" s="67">
        <v>53</v>
      </c>
      <c r="F104" s="62">
        <v>42461</v>
      </c>
      <c r="G104" s="101"/>
      <c r="H104" s="101"/>
      <c r="I104" s="101"/>
      <c r="J104" s="85"/>
    </row>
    <row r="105" spans="1:10">
      <c r="A105" s="67">
        <f t="shared" si="1"/>
        <v>101</v>
      </c>
      <c r="B105" s="67" t="s">
        <v>242</v>
      </c>
      <c r="C105" s="72" t="s">
        <v>455</v>
      </c>
      <c r="D105" s="55" t="s">
        <v>243</v>
      </c>
      <c r="E105" s="67">
        <v>15</v>
      </c>
      <c r="F105" s="62">
        <v>42461</v>
      </c>
      <c r="G105" s="101"/>
      <c r="H105" s="101"/>
      <c r="I105" s="101"/>
      <c r="J105" s="85"/>
    </row>
    <row r="106" spans="1:10" ht="40.5">
      <c r="A106" s="67">
        <f t="shared" si="1"/>
        <v>102</v>
      </c>
      <c r="B106" s="67" t="s">
        <v>244</v>
      </c>
      <c r="C106" s="72" t="s">
        <v>456</v>
      </c>
      <c r="D106" s="55" t="s">
        <v>245</v>
      </c>
      <c r="E106" s="67">
        <v>23</v>
      </c>
      <c r="F106" s="62">
        <v>42461</v>
      </c>
      <c r="G106" s="101"/>
      <c r="H106" s="101"/>
      <c r="I106" s="101"/>
      <c r="J106" s="85"/>
    </row>
    <row r="107" spans="1:10">
      <c r="A107" s="67">
        <f t="shared" si="1"/>
        <v>103</v>
      </c>
      <c r="B107" s="67" t="s">
        <v>246</v>
      </c>
      <c r="C107" s="72" t="s">
        <v>457</v>
      </c>
      <c r="D107" s="55" t="s">
        <v>247</v>
      </c>
      <c r="E107" s="67">
        <v>58</v>
      </c>
      <c r="F107" s="62">
        <v>42461</v>
      </c>
      <c r="G107" s="101"/>
      <c r="H107" s="101"/>
      <c r="I107" s="101"/>
      <c r="J107" s="85"/>
    </row>
    <row r="108" spans="1:10">
      <c r="A108" s="67">
        <f t="shared" si="1"/>
        <v>104</v>
      </c>
      <c r="B108" s="67" t="s">
        <v>251</v>
      </c>
      <c r="C108" s="72" t="s">
        <v>458</v>
      </c>
      <c r="D108" s="55" t="s">
        <v>254</v>
      </c>
      <c r="E108" s="67">
        <v>239</v>
      </c>
      <c r="F108" s="62">
        <v>42826</v>
      </c>
      <c r="G108" s="101"/>
      <c r="H108" s="101"/>
      <c r="I108" s="101"/>
      <c r="J108" s="85"/>
    </row>
    <row r="109" spans="1:10">
      <c r="A109" s="67">
        <f t="shared" si="1"/>
        <v>105</v>
      </c>
      <c r="B109" s="67" t="s">
        <v>252</v>
      </c>
      <c r="C109" s="72" t="s">
        <v>459</v>
      </c>
      <c r="D109" s="55" t="s">
        <v>255</v>
      </c>
      <c r="E109" s="67">
        <v>96</v>
      </c>
      <c r="F109" s="62">
        <v>42826</v>
      </c>
      <c r="G109" s="101"/>
      <c r="H109" s="101"/>
      <c r="I109" s="101"/>
      <c r="J109" s="85"/>
    </row>
    <row r="110" spans="1:10" ht="40.5">
      <c r="A110" s="67">
        <f t="shared" si="1"/>
        <v>106</v>
      </c>
      <c r="B110" s="67" t="s">
        <v>253</v>
      </c>
      <c r="C110" s="72" t="s">
        <v>460</v>
      </c>
      <c r="D110" s="55" t="s">
        <v>256</v>
      </c>
      <c r="E110" s="67">
        <v>33</v>
      </c>
      <c r="F110" s="62">
        <v>42826</v>
      </c>
      <c r="G110" s="101"/>
      <c r="H110" s="101"/>
      <c r="I110" s="101"/>
      <c r="J110" s="85"/>
    </row>
    <row r="111" spans="1:10">
      <c r="A111" s="67">
        <f>1+A110</f>
        <v>107</v>
      </c>
      <c r="B111" s="67" t="s">
        <v>259</v>
      </c>
      <c r="C111" s="72" t="s">
        <v>461</v>
      </c>
      <c r="D111" s="55" t="s">
        <v>339</v>
      </c>
      <c r="E111" s="67">
        <v>70</v>
      </c>
      <c r="F111" s="62">
        <v>43191</v>
      </c>
      <c r="G111" s="101"/>
      <c r="H111" s="101"/>
      <c r="I111" s="101"/>
      <c r="J111" s="85"/>
    </row>
    <row r="112" spans="1:10">
      <c r="A112" s="67">
        <f>1+A111</f>
        <v>108</v>
      </c>
      <c r="B112" s="67" t="s">
        <v>260</v>
      </c>
      <c r="C112" s="72" t="s">
        <v>462</v>
      </c>
      <c r="D112" s="55" t="s">
        <v>301</v>
      </c>
      <c r="E112" s="67">
        <v>120</v>
      </c>
      <c r="F112" s="62">
        <v>43191</v>
      </c>
      <c r="G112" s="101"/>
      <c r="H112" s="101"/>
      <c r="I112" s="101"/>
      <c r="J112" s="85"/>
    </row>
    <row r="113" spans="1:10">
      <c r="A113" s="67">
        <f>1+A112</f>
        <v>109</v>
      </c>
      <c r="B113" s="67" t="s">
        <v>261</v>
      </c>
      <c r="C113" s="72" t="s">
        <v>463</v>
      </c>
      <c r="D113" s="55" t="s">
        <v>302</v>
      </c>
      <c r="E113" s="67">
        <v>5</v>
      </c>
      <c r="F113" s="62">
        <v>43191</v>
      </c>
      <c r="G113" s="101"/>
      <c r="H113" s="101"/>
      <c r="I113" s="101"/>
      <c r="J113" s="85"/>
    </row>
    <row r="114" spans="1:10">
      <c r="A114" s="67">
        <f t="shared" si="1"/>
        <v>110</v>
      </c>
      <c r="B114" s="67" t="s">
        <v>262</v>
      </c>
      <c r="C114" s="72" t="s">
        <v>464</v>
      </c>
      <c r="D114" s="55" t="s">
        <v>303</v>
      </c>
      <c r="E114" s="67">
        <v>159</v>
      </c>
      <c r="F114" s="62">
        <v>43191</v>
      </c>
      <c r="G114" s="101"/>
      <c r="H114" s="101"/>
      <c r="I114" s="101"/>
      <c r="J114" s="85"/>
    </row>
    <row r="115" spans="1:10">
      <c r="A115" s="67">
        <f t="shared" si="1"/>
        <v>111</v>
      </c>
      <c r="B115" s="67" t="s">
        <v>263</v>
      </c>
      <c r="C115" s="72" t="s">
        <v>465</v>
      </c>
      <c r="D115" s="55" t="s">
        <v>304</v>
      </c>
      <c r="E115" s="67">
        <v>60</v>
      </c>
      <c r="F115" s="62">
        <v>43191</v>
      </c>
      <c r="G115" s="101"/>
      <c r="H115" s="101"/>
      <c r="I115" s="101"/>
      <c r="J115" s="85"/>
    </row>
    <row r="116" spans="1:10">
      <c r="A116" s="67">
        <f t="shared" si="1"/>
        <v>112</v>
      </c>
      <c r="B116" s="67" t="s">
        <v>264</v>
      </c>
      <c r="C116" s="72" t="s">
        <v>383</v>
      </c>
      <c r="D116" s="55" t="s">
        <v>305</v>
      </c>
      <c r="E116" s="67">
        <v>102</v>
      </c>
      <c r="F116" s="62">
        <v>43191</v>
      </c>
      <c r="G116" s="100" t="str">
        <f>+G77</f>
        <v>¢£À¢AzÀ ¢£ÀPÉÌ ¥ÀvÀæ ªÀåªÀºÁgÀ ¥ÀvÀæUÀ¼À£ÀÄß ¸À°è¸À¯ÁUÀÄvÀÛzÉ</v>
      </c>
      <c r="H116" s="100" t="str">
        <f>+H77</f>
        <v>«µÀAiÀÄzÀ DzsÁgÀzÀ ªÉÄÃ¯É</v>
      </c>
      <c r="I116" s="100" t="str">
        <f>+I77</f>
        <v>C£Àé¬Ä¸ÀÄªÀÅ¢®è</v>
      </c>
      <c r="J116" s="85"/>
    </row>
    <row r="117" spans="1:10">
      <c r="A117" s="67">
        <f t="shared" si="1"/>
        <v>113</v>
      </c>
      <c r="B117" s="67" t="s">
        <v>265</v>
      </c>
      <c r="C117" s="72" t="s">
        <v>466</v>
      </c>
      <c r="D117" s="55" t="s">
        <v>306</v>
      </c>
      <c r="E117" s="67">
        <v>56</v>
      </c>
      <c r="F117" s="62">
        <v>43191</v>
      </c>
      <c r="G117" s="100"/>
      <c r="H117" s="100"/>
      <c r="I117" s="100"/>
      <c r="J117" s="85"/>
    </row>
    <row r="118" spans="1:10">
      <c r="A118" s="67">
        <f t="shared" si="1"/>
        <v>114</v>
      </c>
      <c r="B118" s="67" t="s">
        <v>266</v>
      </c>
      <c r="C118" s="72" t="s">
        <v>467</v>
      </c>
      <c r="D118" s="55" t="s">
        <v>307</v>
      </c>
      <c r="E118" s="67">
        <v>150</v>
      </c>
      <c r="F118" s="62">
        <v>43191</v>
      </c>
      <c r="G118" s="100"/>
      <c r="H118" s="100"/>
      <c r="I118" s="100"/>
      <c r="J118" s="85"/>
    </row>
    <row r="119" spans="1:10">
      <c r="A119" s="67">
        <f t="shared" si="1"/>
        <v>115</v>
      </c>
      <c r="B119" s="67" t="s">
        <v>267</v>
      </c>
      <c r="C119" s="72" t="s">
        <v>468</v>
      </c>
      <c r="D119" s="55" t="s">
        <v>308</v>
      </c>
      <c r="E119" s="67">
        <v>5</v>
      </c>
      <c r="F119" s="62">
        <v>43191</v>
      </c>
      <c r="G119" s="100"/>
      <c r="H119" s="100"/>
      <c r="I119" s="100"/>
      <c r="J119" s="85"/>
    </row>
    <row r="120" spans="1:10">
      <c r="A120" s="67">
        <f t="shared" si="1"/>
        <v>116</v>
      </c>
      <c r="B120" s="67" t="s">
        <v>268</v>
      </c>
      <c r="C120" s="72" t="s">
        <v>469</v>
      </c>
      <c r="D120" s="55" t="s">
        <v>309</v>
      </c>
      <c r="E120" s="67">
        <v>30</v>
      </c>
      <c r="F120" s="62">
        <v>43191</v>
      </c>
      <c r="G120" s="100"/>
      <c r="H120" s="100"/>
      <c r="I120" s="100"/>
      <c r="J120" s="85"/>
    </row>
    <row r="121" spans="1:10" ht="40.5">
      <c r="A121" s="67">
        <f t="shared" si="1"/>
        <v>117</v>
      </c>
      <c r="B121" s="67" t="s">
        <v>269</v>
      </c>
      <c r="C121" s="72" t="s">
        <v>470</v>
      </c>
      <c r="D121" s="55" t="s">
        <v>310</v>
      </c>
      <c r="E121" s="67">
        <v>200</v>
      </c>
      <c r="F121" s="62">
        <v>43191</v>
      </c>
      <c r="G121" s="100"/>
      <c r="H121" s="100"/>
      <c r="I121" s="100"/>
      <c r="J121" s="85"/>
    </row>
    <row r="122" spans="1:10">
      <c r="A122" s="67">
        <f t="shared" si="1"/>
        <v>118</v>
      </c>
      <c r="B122" s="67" t="s">
        <v>270</v>
      </c>
      <c r="C122" s="72" t="s">
        <v>471</v>
      </c>
      <c r="D122" s="55" t="s">
        <v>311</v>
      </c>
      <c r="E122" s="67">
        <v>50</v>
      </c>
      <c r="F122" s="62">
        <v>43191</v>
      </c>
      <c r="G122" s="100"/>
      <c r="H122" s="100"/>
      <c r="I122" s="100"/>
      <c r="J122" s="85"/>
    </row>
    <row r="123" spans="1:10" ht="40.5">
      <c r="A123" s="67">
        <f t="shared" si="1"/>
        <v>119</v>
      </c>
      <c r="B123" s="67" t="s">
        <v>271</v>
      </c>
      <c r="C123" s="72" t="s">
        <v>472</v>
      </c>
      <c r="D123" s="55" t="s">
        <v>312</v>
      </c>
      <c r="E123" s="67">
        <v>174</v>
      </c>
      <c r="F123" s="62">
        <v>43497</v>
      </c>
      <c r="G123" s="100"/>
      <c r="H123" s="100"/>
      <c r="I123" s="100"/>
      <c r="J123" s="85"/>
    </row>
    <row r="124" spans="1:10">
      <c r="A124" s="67">
        <f t="shared" ref="A124:A150" si="2">1+A123</f>
        <v>120</v>
      </c>
      <c r="B124" s="67" t="s">
        <v>272</v>
      </c>
      <c r="C124" s="72" t="s">
        <v>473</v>
      </c>
      <c r="D124" s="55" t="s">
        <v>313</v>
      </c>
      <c r="E124" s="67">
        <v>200</v>
      </c>
      <c r="F124" s="62">
        <v>43191</v>
      </c>
      <c r="G124" s="100"/>
      <c r="H124" s="100"/>
      <c r="I124" s="100"/>
      <c r="J124" s="85"/>
    </row>
    <row r="125" spans="1:10">
      <c r="A125" s="67">
        <f t="shared" si="2"/>
        <v>121</v>
      </c>
      <c r="B125" s="67" t="s">
        <v>273</v>
      </c>
      <c r="C125" s="72" t="s">
        <v>474</v>
      </c>
      <c r="D125" s="55" t="s">
        <v>314</v>
      </c>
      <c r="E125" s="67">
        <v>15</v>
      </c>
      <c r="F125" s="62">
        <v>43556</v>
      </c>
      <c r="G125" s="100"/>
      <c r="H125" s="100"/>
      <c r="I125" s="100"/>
      <c r="J125" s="85"/>
    </row>
    <row r="126" spans="1:10">
      <c r="A126" s="67">
        <f t="shared" si="2"/>
        <v>122</v>
      </c>
      <c r="B126" s="67" t="s">
        <v>274</v>
      </c>
      <c r="C126" s="72" t="s">
        <v>475</v>
      </c>
      <c r="D126" s="55" t="s">
        <v>315</v>
      </c>
      <c r="E126" s="67">
        <v>55</v>
      </c>
      <c r="F126" s="62">
        <v>43556</v>
      </c>
      <c r="G126" s="100"/>
      <c r="H126" s="100"/>
      <c r="I126" s="100"/>
      <c r="J126" s="85"/>
    </row>
    <row r="127" spans="1:10">
      <c r="A127" s="67">
        <f t="shared" si="2"/>
        <v>123</v>
      </c>
      <c r="B127" s="67" t="s">
        <v>275</v>
      </c>
      <c r="C127" s="72" t="s">
        <v>476</v>
      </c>
      <c r="D127" s="55" t="s">
        <v>316</v>
      </c>
      <c r="E127" s="67">
        <v>10</v>
      </c>
      <c r="F127" s="62">
        <v>43556</v>
      </c>
      <c r="G127" s="100"/>
      <c r="H127" s="100"/>
      <c r="I127" s="100"/>
      <c r="J127" s="85"/>
    </row>
    <row r="128" spans="1:10">
      <c r="A128" s="67">
        <f t="shared" si="2"/>
        <v>124</v>
      </c>
      <c r="B128" s="67" t="s">
        <v>276</v>
      </c>
      <c r="C128" s="72" t="s">
        <v>477</v>
      </c>
      <c r="D128" s="55" t="s">
        <v>317</v>
      </c>
      <c r="E128" s="67">
        <v>158</v>
      </c>
      <c r="F128" s="62">
        <v>43556</v>
      </c>
      <c r="G128" s="100"/>
      <c r="H128" s="100"/>
      <c r="I128" s="100"/>
      <c r="J128" s="85"/>
    </row>
    <row r="129" spans="1:10">
      <c r="A129" s="67">
        <f t="shared" si="2"/>
        <v>125</v>
      </c>
      <c r="B129" s="67" t="s">
        <v>277</v>
      </c>
      <c r="C129" s="72" t="s">
        <v>478</v>
      </c>
      <c r="D129" s="55" t="s">
        <v>318</v>
      </c>
      <c r="E129" s="67">
        <v>20</v>
      </c>
      <c r="F129" s="62">
        <v>43556</v>
      </c>
      <c r="G129" s="100"/>
      <c r="H129" s="100"/>
      <c r="I129" s="100"/>
      <c r="J129" s="85"/>
    </row>
    <row r="130" spans="1:10">
      <c r="A130" s="67">
        <f t="shared" si="2"/>
        <v>126</v>
      </c>
      <c r="B130" s="67" t="s">
        <v>278</v>
      </c>
      <c r="C130" s="72" t="s">
        <v>479</v>
      </c>
      <c r="D130" s="55" t="s">
        <v>328</v>
      </c>
      <c r="E130" s="67">
        <v>123</v>
      </c>
      <c r="F130" s="62">
        <v>43556</v>
      </c>
      <c r="G130" s="100"/>
      <c r="H130" s="100"/>
      <c r="I130" s="100"/>
      <c r="J130" s="85"/>
    </row>
    <row r="131" spans="1:10">
      <c r="A131" s="67">
        <f t="shared" si="2"/>
        <v>127</v>
      </c>
      <c r="B131" s="67" t="s">
        <v>279</v>
      </c>
      <c r="C131" s="72" t="s">
        <v>480</v>
      </c>
      <c r="D131" s="55" t="s">
        <v>329</v>
      </c>
      <c r="E131" s="67">
        <v>83</v>
      </c>
      <c r="F131" s="62">
        <v>43556</v>
      </c>
      <c r="G131" s="100"/>
      <c r="H131" s="100"/>
      <c r="I131" s="100"/>
      <c r="J131" s="85"/>
    </row>
    <row r="132" spans="1:10">
      <c r="A132" s="67">
        <f t="shared" si="2"/>
        <v>128</v>
      </c>
      <c r="B132" s="67" t="s">
        <v>280</v>
      </c>
      <c r="C132" s="72" t="s">
        <v>481</v>
      </c>
      <c r="D132" s="55" t="s">
        <v>162</v>
      </c>
      <c r="E132" s="67">
        <v>15</v>
      </c>
      <c r="F132" s="62">
        <v>43556</v>
      </c>
      <c r="G132" s="100"/>
      <c r="H132" s="100"/>
      <c r="I132" s="100"/>
      <c r="J132" s="85"/>
    </row>
    <row r="133" spans="1:10">
      <c r="A133" s="67">
        <f t="shared" si="2"/>
        <v>129</v>
      </c>
      <c r="B133" s="67" t="s">
        <v>330</v>
      </c>
      <c r="C133" s="72" t="s">
        <v>482</v>
      </c>
      <c r="D133" s="55" t="s">
        <v>331</v>
      </c>
      <c r="E133" s="67">
        <v>8</v>
      </c>
      <c r="F133" s="62">
        <v>43556</v>
      </c>
      <c r="G133" s="100"/>
      <c r="H133" s="100"/>
      <c r="I133" s="100"/>
      <c r="J133" s="85"/>
    </row>
    <row r="134" spans="1:10">
      <c r="A134" s="67">
        <f t="shared" si="2"/>
        <v>130</v>
      </c>
      <c r="B134" s="67" t="s">
        <v>332</v>
      </c>
      <c r="C134" s="72" t="s">
        <v>483</v>
      </c>
      <c r="D134" s="55" t="s">
        <v>333</v>
      </c>
      <c r="E134" s="67">
        <v>15</v>
      </c>
      <c r="F134" s="62">
        <v>43556</v>
      </c>
      <c r="G134" s="100"/>
      <c r="H134" s="100"/>
      <c r="I134" s="100"/>
      <c r="J134" s="85"/>
    </row>
    <row r="135" spans="1:10">
      <c r="A135" s="67">
        <f t="shared" si="2"/>
        <v>131</v>
      </c>
      <c r="B135" s="67" t="s">
        <v>334</v>
      </c>
      <c r="C135" s="72" t="s">
        <v>484</v>
      </c>
      <c r="D135" s="55" t="s">
        <v>335</v>
      </c>
      <c r="E135" s="67">
        <v>232</v>
      </c>
      <c r="F135" s="62">
        <v>43556</v>
      </c>
      <c r="G135" s="100"/>
      <c r="H135" s="100"/>
      <c r="I135" s="100"/>
      <c r="J135" s="85"/>
    </row>
    <row r="136" spans="1:10">
      <c r="A136" s="67">
        <f t="shared" si="2"/>
        <v>132</v>
      </c>
      <c r="B136" s="67" t="s">
        <v>336</v>
      </c>
      <c r="C136" s="72" t="s">
        <v>485</v>
      </c>
      <c r="D136" s="55" t="s">
        <v>337</v>
      </c>
      <c r="E136" s="67">
        <v>32</v>
      </c>
      <c r="F136" s="62">
        <v>43556</v>
      </c>
      <c r="G136" s="100"/>
      <c r="H136" s="100"/>
      <c r="I136" s="100"/>
      <c r="J136" s="85"/>
    </row>
    <row r="137" spans="1:10">
      <c r="A137" s="67">
        <f t="shared" si="2"/>
        <v>133</v>
      </c>
      <c r="B137" s="67" t="s">
        <v>2</v>
      </c>
      <c r="C137" s="72" t="s">
        <v>486</v>
      </c>
      <c r="D137" s="55" t="s">
        <v>287</v>
      </c>
      <c r="E137" s="67">
        <v>198</v>
      </c>
      <c r="F137" s="62">
        <v>42826</v>
      </c>
      <c r="G137" s="100"/>
      <c r="H137" s="100"/>
      <c r="I137" s="100"/>
      <c r="J137" s="85"/>
    </row>
    <row r="138" spans="1:10">
      <c r="A138" s="67">
        <f t="shared" si="2"/>
        <v>134</v>
      </c>
      <c r="B138" s="67" t="s">
        <v>3</v>
      </c>
      <c r="C138" s="72" t="s">
        <v>487</v>
      </c>
      <c r="D138" s="55" t="s">
        <v>286</v>
      </c>
      <c r="E138" s="67">
        <v>205</v>
      </c>
      <c r="F138" s="62">
        <v>42826</v>
      </c>
      <c r="G138" s="100"/>
      <c r="H138" s="100"/>
      <c r="I138" s="100"/>
      <c r="J138" s="85"/>
    </row>
    <row r="139" spans="1:10">
      <c r="A139" s="67">
        <f t="shared" si="2"/>
        <v>135</v>
      </c>
      <c r="B139" s="67" t="s">
        <v>4</v>
      </c>
      <c r="C139" s="72" t="s">
        <v>488</v>
      </c>
      <c r="D139" s="55" t="s">
        <v>208</v>
      </c>
      <c r="E139" s="67">
        <v>98</v>
      </c>
      <c r="F139" s="62">
        <v>42461</v>
      </c>
      <c r="G139" s="100"/>
      <c r="H139" s="100"/>
      <c r="I139" s="100"/>
      <c r="J139" s="85"/>
    </row>
    <row r="140" spans="1:10">
      <c r="A140" s="67">
        <f t="shared" si="2"/>
        <v>136</v>
      </c>
      <c r="B140" s="67" t="s">
        <v>5</v>
      </c>
      <c r="C140" s="72" t="s">
        <v>368</v>
      </c>
      <c r="D140" s="55" t="s">
        <v>323</v>
      </c>
      <c r="E140" s="67">
        <v>258</v>
      </c>
      <c r="F140" s="62">
        <v>42461</v>
      </c>
      <c r="G140" s="100"/>
      <c r="H140" s="100"/>
      <c r="I140" s="100"/>
      <c r="J140" s="85"/>
    </row>
    <row r="141" spans="1:10" ht="40.5">
      <c r="A141" s="67">
        <f t="shared" si="2"/>
        <v>137</v>
      </c>
      <c r="B141" s="67" t="s">
        <v>6</v>
      </c>
      <c r="C141" s="72" t="s">
        <v>489</v>
      </c>
      <c r="D141" s="55" t="s">
        <v>288</v>
      </c>
      <c r="E141" s="67">
        <v>250</v>
      </c>
      <c r="F141" s="62">
        <v>42826</v>
      </c>
      <c r="G141" s="100"/>
      <c r="H141" s="100"/>
      <c r="I141" s="100"/>
      <c r="J141" s="85"/>
    </row>
    <row r="142" spans="1:10">
      <c r="A142" s="67">
        <f t="shared" si="2"/>
        <v>138</v>
      </c>
      <c r="B142" s="67" t="s">
        <v>7</v>
      </c>
      <c r="C142" s="72" t="s">
        <v>490</v>
      </c>
      <c r="D142" s="55" t="s">
        <v>212</v>
      </c>
      <c r="E142" s="67">
        <v>195</v>
      </c>
      <c r="F142" s="62">
        <v>42186</v>
      </c>
      <c r="G142" s="100"/>
      <c r="H142" s="100"/>
      <c r="I142" s="100"/>
      <c r="J142" s="85"/>
    </row>
    <row r="143" spans="1:10">
      <c r="A143" s="67">
        <f t="shared" si="2"/>
        <v>139</v>
      </c>
      <c r="B143" s="67" t="s">
        <v>8</v>
      </c>
      <c r="C143" s="72" t="s">
        <v>491</v>
      </c>
      <c r="D143" s="55" t="s">
        <v>213</v>
      </c>
      <c r="E143" s="67">
        <v>50</v>
      </c>
      <c r="F143" s="62">
        <v>42248</v>
      </c>
      <c r="G143" s="100"/>
      <c r="H143" s="100"/>
      <c r="I143" s="100"/>
      <c r="J143" s="85"/>
    </row>
    <row r="144" spans="1:10">
      <c r="A144" s="67">
        <f t="shared" si="2"/>
        <v>140</v>
      </c>
      <c r="B144" s="67" t="s">
        <v>9</v>
      </c>
      <c r="C144" s="72" t="s">
        <v>492</v>
      </c>
      <c r="D144" s="55" t="s">
        <v>214</v>
      </c>
      <c r="E144" s="67">
        <v>87</v>
      </c>
      <c r="F144" s="62">
        <v>42248</v>
      </c>
      <c r="G144" s="100"/>
      <c r="H144" s="100"/>
      <c r="I144" s="100"/>
      <c r="J144" s="85"/>
    </row>
    <row r="145" spans="1:10">
      <c r="A145" s="67">
        <f t="shared" si="2"/>
        <v>141</v>
      </c>
      <c r="B145" s="67" t="s">
        <v>10</v>
      </c>
      <c r="C145" s="72" t="s">
        <v>493</v>
      </c>
      <c r="D145" s="55" t="s">
        <v>324</v>
      </c>
      <c r="E145" s="67">
        <v>15</v>
      </c>
      <c r="F145" s="62">
        <v>42248</v>
      </c>
      <c r="G145" s="100"/>
      <c r="H145" s="100"/>
      <c r="I145" s="100"/>
      <c r="J145" s="85"/>
    </row>
    <row r="146" spans="1:10">
      <c r="A146" s="67">
        <f t="shared" si="2"/>
        <v>142</v>
      </c>
      <c r="B146" s="67" t="s">
        <v>11</v>
      </c>
      <c r="C146" s="72" t="s">
        <v>359</v>
      </c>
      <c r="D146" s="55" t="s">
        <v>51</v>
      </c>
      <c r="E146" s="67">
        <v>250</v>
      </c>
      <c r="F146" s="62">
        <v>42826</v>
      </c>
      <c r="G146" s="100"/>
      <c r="H146" s="100"/>
      <c r="I146" s="100"/>
      <c r="J146" s="85"/>
    </row>
    <row r="147" spans="1:10">
      <c r="A147" s="67">
        <f t="shared" si="2"/>
        <v>143</v>
      </c>
      <c r="B147" s="67" t="s">
        <v>12</v>
      </c>
      <c r="C147" s="72" t="s">
        <v>494</v>
      </c>
      <c r="D147" s="55" t="s">
        <v>284</v>
      </c>
      <c r="E147" s="67">
        <v>40</v>
      </c>
      <c r="F147" s="62">
        <v>42826</v>
      </c>
      <c r="G147" s="100"/>
      <c r="H147" s="100"/>
      <c r="I147" s="100"/>
      <c r="J147" s="85"/>
    </row>
    <row r="148" spans="1:10">
      <c r="A148" s="67">
        <f t="shared" si="2"/>
        <v>144</v>
      </c>
      <c r="B148" s="67" t="s">
        <v>13</v>
      </c>
      <c r="C148" s="72" t="s">
        <v>495</v>
      </c>
      <c r="D148" s="55" t="s">
        <v>325</v>
      </c>
      <c r="E148" s="67">
        <v>198</v>
      </c>
      <c r="F148" s="62">
        <v>42461</v>
      </c>
      <c r="G148" s="100"/>
      <c r="H148" s="100"/>
      <c r="I148" s="100"/>
      <c r="J148" s="85"/>
    </row>
    <row r="149" spans="1:10">
      <c r="A149" s="67">
        <f t="shared" si="2"/>
        <v>145</v>
      </c>
      <c r="B149" s="67" t="s">
        <v>14</v>
      </c>
      <c r="C149" s="72" t="s">
        <v>496</v>
      </c>
      <c r="D149" s="55" t="s">
        <v>326</v>
      </c>
      <c r="E149" s="67">
        <v>45</v>
      </c>
      <c r="F149" s="62">
        <v>42461</v>
      </c>
      <c r="G149" s="100"/>
      <c r="H149" s="100"/>
      <c r="I149" s="100"/>
      <c r="J149" s="85"/>
    </row>
    <row r="150" spans="1:10">
      <c r="A150" s="67">
        <f t="shared" si="2"/>
        <v>146</v>
      </c>
      <c r="B150" s="67" t="s">
        <v>15</v>
      </c>
      <c r="C150" s="72" t="s">
        <v>497</v>
      </c>
      <c r="D150" s="55" t="s">
        <v>327</v>
      </c>
      <c r="E150" s="67">
        <v>150</v>
      </c>
      <c r="F150" s="62">
        <v>42095</v>
      </c>
      <c r="G150" s="100"/>
      <c r="H150" s="100"/>
      <c r="I150" s="100"/>
      <c r="J150" s="85"/>
    </row>
    <row r="151" spans="1:10">
      <c r="A151" s="58"/>
      <c r="G151" s="57"/>
      <c r="H151" s="58"/>
      <c r="I151" s="57"/>
      <c r="J151" s="58"/>
    </row>
    <row r="152" spans="1:10">
      <c r="A152" s="58"/>
      <c r="G152" s="57"/>
      <c r="H152" s="58"/>
      <c r="I152" s="57"/>
      <c r="J152" s="58"/>
    </row>
    <row r="153" spans="1:10">
      <c r="A153" s="58"/>
      <c r="G153" s="57"/>
      <c r="H153" s="58"/>
      <c r="I153" s="57"/>
      <c r="J153" s="58"/>
    </row>
    <row r="154" spans="1:10">
      <c r="A154" s="58"/>
      <c r="G154" s="57"/>
      <c r="H154" s="58"/>
      <c r="I154" s="57"/>
      <c r="J154" s="58"/>
    </row>
    <row r="155" spans="1:10">
      <c r="H155" s="66"/>
    </row>
    <row r="156" spans="1:10">
      <c r="H156" s="89" t="s">
        <v>257</v>
      </c>
      <c r="I156" s="89"/>
      <c r="J156" s="89"/>
    </row>
    <row r="157" spans="1:10">
      <c r="H157" s="89" t="s">
        <v>258</v>
      </c>
      <c r="I157" s="89"/>
      <c r="J157" s="89"/>
    </row>
    <row r="191" spans="2:6">
      <c r="B191" s="58"/>
      <c r="C191" s="58"/>
      <c r="D191" s="64"/>
      <c r="E191" s="58"/>
      <c r="F191" s="65"/>
    </row>
    <row r="192" spans="2:6">
      <c r="B192" s="58"/>
      <c r="C192" s="58"/>
      <c r="D192" s="64"/>
      <c r="E192" s="58"/>
      <c r="F192" s="65"/>
    </row>
    <row r="193" spans="2:6">
      <c r="B193" s="58"/>
      <c r="C193" s="58"/>
      <c r="D193" s="64"/>
      <c r="E193" s="58"/>
      <c r="F193" s="65"/>
    </row>
    <row r="194" spans="2:6">
      <c r="B194" s="58"/>
      <c r="C194" s="58"/>
      <c r="D194" s="64"/>
      <c r="E194" s="58"/>
      <c r="F194" s="65"/>
    </row>
  </sheetData>
  <mergeCells count="22">
    <mergeCell ref="H156:J156"/>
    <mergeCell ref="H157:J157"/>
    <mergeCell ref="G77:G115"/>
    <mergeCell ref="H77:H115"/>
    <mergeCell ref="I77:I115"/>
    <mergeCell ref="J77:J115"/>
    <mergeCell ref="G116:G150"/>
    <mergeCell ref="H116:H150"/>
    <mergeCell ref="I116:I150"/>
    <mergeCell ref="J116:J150"/>
    <mergeCell ref="G39:G76"/>
    <mergeCell ref="H39:H76"/>
    <mergeCell ref="I39:I76"/>
    <mergeCell ref="J39:J76"/>
    <mergeCell ref="A56:A57"/>
    <mergeCell ref="B56:B57"/>
    <mergeCell ref="A1:J1"/>
    <mergeCell ref="A2:J2"/>
    <mergeCell ref="G4:G38"/>
    <mergeCell ref="H4:H38"/>
    <mergeCell ref="I4:I38"/>
    <mergeCell ref="J4:J38"/>
  </mergeCells>
  <printOptions horizontalCentered="1"/>
  <pageMargins left="0.15748031496062992" right="0.15748031496062992" top="0.19685039370078741" bottom="0.19685039370078741" header="0.31496062992125984" footer="0.31496062992125984"/>
  <pageSetup paperSize="9" scale="50" orientation="landscape" r:id="rId1"/>
  <rowBreaks count="3" manualBreakCount="3">
    <brk id="38" max="8" man="1"/>
    <brk id="76" max="16383" man="1"/>
    <brk id="11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view="pageBreakPreview" zoomScale="70" zoomScaleNormal="55" zoomScaleSheetLayoutView="70" workbookViewId="0">
      <pane xSplit="2" ySplit="3" topLeftCell="C102" activePane="bottomRight" state="frozen"/>
      <selection pane="topRight" activeCell="C1" sqref="C1"/>
      <selection pane="bottomLeft" activeCell="A4" sqref="A4"/>
      <selection pane="bottomRight" activeCell="C113" sqref="C113"/>
    </sheetView>
  </sheetViews>
  <sheetFormatPr defaultRowHeight="21"/>
  <cols>
    <col min="1" max="2" width="10.42578125" style="61" customWidth="1"/>
    <col min="3" max="3" width="67.140625" style="61" customWidth="1"/>
    <col min="4" max="4" width="23.7109375" style="61" customWidth="1"/>
    <col min="5" max="5" width="29.140625" style="61" customWidth="1"/>
    <col min="6" max="6" width="37.140625" style="61" customWidth="1"/>
    <col min="7" max="7" width="57.85546875" style="61" customWidth="1"/>
    <col min="8" max="8" width="31" style="61" customWidth="1"/>
    <col min="9" max="9" width="18.7109375" style="61" customWidth="1"/>
    <col min="10" max="16384" width="9.140625" style="61"/>
  </cols>
  <sheetData>
    <row r="1" spans="1:9" ht="23.25">
      <c r="A1" s="87" t="s">
        <v>350</v>
      </c>
      <c r="B1" s="87"/>
      <c r="C1" s="87"/>
      <c r="D1" s="87"/>
      <c r="E1" s="87"/>
      <c r="F1" s="87"/>
      <c r="G1" s="87"/>
      <c r="H1" s="87"/>
      <c r="I1" s="87"/>
    </row>
    <row r="2" spans="1:9">
      <c r="A2" s="88" t="s">
        <v>499</v>
      </c>
      <c r="B2" s="88"/>
      <c r="C2" s="88"/>
      <c r="D2" s="88"/>
      <c r="E2" s="88"/>
      <c r="F2" s="88"/>
      <c r="G2" s="88"/>
      <c r="H2" s="88"/>
      <c r="I2" s="88"/>
    </row>
    <row r="3" spans="1:9" s="71" customFormat="1" ht="42">
      <c r="A3" s="74" t="s">
        <v>340</v>
      </c>
      <c r="B3" s="74" t="s">
        <v>341</v>
      </c>
      <c r="C3" s="69" t="s">
        <v>342</v>
      </c>
      <c r="D3" s="74" t="s">
        <v>343</v>
      </c>
      <c r="E3" s="70" t="s">
        <v>344</v>
      </c>
      <c r="F3" s="70" t="s">
        <v>345</v>
      </c>
      <c r="G3" s="70" t="s">
        <v>346</v>
      </c>
      <c r="H3" s="70" t="s">
        <v>347</v>
      </c>
      <c r="I3" s="70" t="s">
        <v>348</v>
      </c>
    </row>
    <row r="4" spans="1:9" ht="27.95" customHeight="1">
      <c r="A4" s="73">
        <v>1</v>
      </c>
      <c r="B4" s="73" t="s">
        <v>2</v>
      </c>
      <c r="C4" s="55" t="s">
        <v>500</v>
      </c>
      <c r="D4" s="73">
        <v>300</v>
      </c>
      <c r="E4" s="73" t="s">
        <v>501</v>
      </c>
      <c r="F4" s="102" t="s">
        <v>320</v>
      </c>
      <c r="G4" s="102" t="s">
        <v>321</v>
      </c>
      <c r="H4" s="102" t="s">
        <v>322</v>
      </c>
      <c r="I4" s="82"/>
    </row>
    <row r="5" spans="1:9" ht="27.95" customHeight="1">
      <c r="A5" s="73">
        <f>1+A4</f>
        <v>2</v>
      </c>
      <c r="B5" s="73" t="s">
        <v>3</v>
      </c>
      <c r="C5" s="55" t="s">
        <v>49</v>
      </c>
      <c r="D5" s="73">
        <v>350</v>
      </c>
      <c r="E5" s="73" t="s">
        <v>501</v>
      </c>
      <c r="F5" s="103"/>
      <c r="G5" s="103"/>
      <c r="H5" s="103"/>
      <c r="I5" s="83"/>
    </row>
    <row r="6" spans="1:9" ht="27.95" customHeight="1">
      <c r="A6" s="73">
        <f t="shared" ref="A6:A55" si="0">1+A5</f>
        <v>3</v>
      </c>
      <c r="B6" s="73" t="s">
        <v>4</v>
      </c>
      <c r="C6" s="55" t="s">
        <v>502</v>
      </c>
      <c r="D6" s="73">
        <v>110</v>
      </c>
      <c r="E6" s="73" t="s">
        <v>501</v>
      </c>
      <c r="F6" s="103"/>
      <c r="G6" s="103"/>
      <c r="H6" s="103"/>
      <c r="I6" s="83"/>
    </row>
    <row r="7" spans="1:9" ht="27.95" customHeight="1">
      <c r="A7" s="73">
        <f t="shared" si="0"/>
        <v>4</v>
      </c>
      <c r="B7" s="73" t="s">
        <v>5</v>
      </c>
      <c r="C7" s="55" t="s">
        <v>81</v>
      </c>
      <c r="D7" s="73">
        <v>42</v>
      </c>
      <c r="E7" s="73" t="s">
        <v>501</v>
      </c>
      <c r="F7" s="103"/>
      <c r="G7" s="103"/>
      <c r="H7" s="103"/>
      <c r="I7" s="83"/>
    </row>
    <row r="8" spans="1:9" ht="27.95" customHeight="1">
      <c r="A8" s="73">
        <f t="shared" si="0"/>
        <v>5</v>
      </c>
      <c r="B8" s="73" t="s">
        <v>6</v>
      </c>
      <c r="C8" s="55" t="s">
        <v>50</v>
      </c>
      <c r="D8" s="73">
        <v>36</v>
      </c>
      <c r="E8" s="73" t="s">
        <v>501</v>
      </c>
      <c r="F8" s="103"/>
      <c r="G8" s="103"/>
      <c r="H8" s="103"/>
      <c r="I8" s="83"/>
    </row>
    <row r="9" spans="1:9" ht="27.95" customHeight="1">
      <c r="A9" s="73">
        <f t="shared" si="0"/>
        <v>6</v>
      </c>
      <c r="B9" s="73" t="s">
        <v>7</v>
      </c>
      <c r="C9" s="55" t="s">
        <v>51</v>
      </c>
      <c r="D9" s="73">
        <v>32</v>
      </c>
      <c r="E9" s="73" t="s">
        <v>501</v>
      </c>
      <c r="F9" s="103"/>
      <c r="G9" s="103"/>
      <c r="H9" s="103"/>
      <c r="I9" s="83"/>
    </row>
    <row r="10" spans="1:9" ht="27.95" customHeight="1">
      <c r="A10" s="73">
        <f t="shared" si="0"/>
        <v>7</v>
      </c>
      <c r="B10" s="73" t="s">
        <v>8</v>
      </c>
      <c r="C10" s="55" t="s">
        <v>187</v>
      </c>
      <c r="D10" s="73">
        <v>126</v>
      </c>
      <c r="E10" s="73" t="s">
        <v>501</v>
      </c>
      <c r="F10" s="103"/>
      <c r="G10" s="103"/>
      <c r="H10" s="103"/>
      <c r="I10" s="83"/>
    </row>
    <row r="11" spans="1:9" ht="27.95" customHeight="1">
      <c r="A11" s="73">
        <f t="shared" si="0"/>
        <v>8</v>
      </c>
      <c r="B11" s="73" t="s">
        <v>10</v>
      </c>
      <c r="C11" s="55" t="s">
        <v>188</v>
      </c>
      <c r="D11" s="73">
        <v>183</v>
      </c>
      <c r="E11" s="73" t="s">
        <v>501</v>
      </c>
      <c r="F11" s="103"/>
      <c r="G11" s="103"/>
      <c r="H11" s="103"/>
      <c r="I11" s="83"/>
    </row>
    <row r="12" spans="1:9" ht="27.95" customHeight="1">
      <c r="A12" s="73">
        <f t="shared" si="0"/>
        <v>9</v>
      </c>
      <c r="B12" s="73" t="s">
        <v>11</v>
      </c>
      <c r="C12" s="55" t="s">
        <v>503</v>
      </c>
      <c r="D12" s="73">
        <v>92</v>
      </c>
      <c r="E12" s="73" t="s">
        <v>501</v>
      </c>
      <c r="F12" s="103"/>
      <c r="G12" s="103"/>
      <c r="H12" s="103"/>
      <c r="I12" s="83"/>
    </row>
    <row r="13" spans="1:9" ht="27.95" customHeight="1">
      <c r="A13" s="73">
        <f t="shared" si="0"/>
        <v>10</v>
      </c>
      <c r="B13" s="73"/>
      <c r="C13" s="55" t="s">
        <v>504</v>
      </c>
      <c r="D13" s="73">
        <v>66</v>
      </c>
      <c r="E13" s="73" t="s">
        <v>501</v>
      </c>
      <c r="F13" s="103"/>
      <c r="G13" s="103"/>
      <c r="H13" s="103"/>
      <c r="I13" s="83"/>
    </row>
    <row r="14" spans="1:9" ht="27.95" customHeight="1">
      <c r="A14" s="73">
        <f t="shared" si="0"/>
        <v>11</v>
      </c>
      <c r="B14" s="73"/>
      <c r="C14" s="55" t="s">
        <v>505</v>
      </c>
      <c r="D14" s="73">
        <v>12</v>
      </c>
      <c r="E14" s="73" t="s">
        <v>501</v>
      </c>
      <c r="F14" s="103"/>
      <c r="G14" s="103"/>
      <c r="H14" s="103"/>
      <c r="I14" s="83"/>
    </row>
    <row r="15" spans="1:9" ht="27.95" customHeight="1">
      <c r="A15" s="73">
        <f t="shared" si="0"/>
        <v>12</v>
      </c>
      <c r="B15" s="73"/>
      <c r="C15" s="55" t="s">
        <v>506</v>
      </c>
      <c r="D15" s="73">
        <v>5</v>
      </c>
      <c r="E15" s="73" t="s">
        <v>501</v>
      </c>
      <c r="F15" s="103"/>
      <c r="G15" s="103"/>
      <c r="H15" s="103"/>
      <c r="I15" s="83"/>
    </row>
    <row r="16" spans="1:9" ht="27.95" customHeight="1">
      <c r="A16" s="73">
        <f t="shared" si="0"/>
        <v>13</v>
      </c>
      <c r="B16" s="73" t="s">
        <v>12</v>
      </c>
      <c r="C16" s="55" t="s">
        <v>82</v>
      </c>
      <c r="D16" s="73">
        <v>47</v>
      </c>
      <c r="E16" s="73" t="s">
        <v>501</v>
      </c>
      <c r="F16" s="103"/>
      <c r="G16" s="103"/>
      <c r="H16" s="103"/>
      <c r="I16" s="83"/>
    </row>
    <row r="17" spans="1:9" ht="27.95" customHeight="1">
      <c r="A17" s="73">
        <f t="shared" si="0"/>
        <v>14</v>
      </c>
      <c r="B17" s="73" t="s">
        <v>13</v>
      </c>
      <c r="C17" s="55" t="s">
        <v>55</v>
      </c>
      <c r="D17" s="73">
        <v>210</v>
      </c>
      <c r="E17" s="73" t="s">
        <v>501</v>
      </c>
      <c r="F17" s="103"/>
      <c r="G17" s="103"/>
      <c r="H17" s="103"/>
      <c r="I17" s="83"/>
    </row>
    <row r="18" spans="1:9" ht="27.95" customHeight="1">
      <c r="A18" s="73">
        <f t="shared" si="0"/>
        <v>15</v>
      </c>
      <c r="B18" s="73" t="s">
        <v>14</v>
      </c>
      <c r="C18" s="55" t="s">
        <v>56</v>
      </c>
      <c r="D18" s="73">
        <v>173</v>
      </c>
      <c r="E18" s="73" t="s">
        <v>501</v>
      </c>
      <c r="F18" s="103"/>
      <c r="G18" s="103"/>
      <c r="H18" s="103"/>
      <c r="I18" s="83"/>
    </row>
    <row r="19" spans="1:9" ht="27.95" customHeight="1">
      <c r="A19" s="73">
        <f t="shared" si="0"/>
        <v>16</v>
      </c>
      <c r="B19" s="73" t="s">
        <v>15</v>
      </c>
      <c r="C19" s="55" t="s">
        <v>57</v>
      </c>
      <c r="D19" s="73">
        <v>28</v>
      </c>
      <c r="E19" s="73" t="s">
        <v>501</v>
      </c>
      <c r="F19" s="103"/>
      <c r="G19" s="103"/>
      <c r="H19" s="103"/>
      <c r="I19" s="83"/>
    </row>
    <row r="20" spans="1:9" ht="27.95" customHeight="1">
      <c r="A20" s="73">
        <f t="shared" si="0"/>
        <v>17</v>
      </c>
      <c r="B20" s="73" t="s">
        <v>16</v>
      </c>
      <c r="C20" s="55" t="s">
        <v>58</v>
      </c>
      <c r="D20" s="73">
        <v>260</v>
      </c>
      <c r="E20" s="73" t="s">
        <v>501</v>
      </c>
      <c r="F20" s="103"/>
      <c r="G20" s="103"/>
      <c r="H20" s="103"/>
      <c r="I20" s="83"/>
    </row>
    <row r="21" spans="1:9" ht="27.95" customHeight="1">
      <c r="A21" s="73">
        <f t="shared" si="0"/>
        <v>18</v>
      </c>
      <c r="B21" s="73" t="s">
        <v>17</v>
      </c>
      <c r="C21" s="55" t="s">
        <v>59</v>
      </c>
      <c r="D21" s="73">
        <v>223</v>
      </c>
      <c r="E21" s="73" t="s">
        <v>501</v>
      </c>
      <c r="F21" s="103"/>
      <c r="G21" s="103"/>
      <c r="H21" s="103"/>
      <c r="I21" s="83"/>
    </row>
    <row r="22" spans="1:9" ht="27.95" customHeight="1">
      <c r="A22" s="73">
        <f t="shared" si="0"/>
        <v>19</v>
      </c>
      <c r="B22" s="73" t="s">
        <v>18</v>
      </c>
      <c r="C22" s="55" t="s">
        <v>222</v>
      </c>
      <c r="D22" s="73">
        <v>29</v>
      </c>
      <c r="E22" s="73" t="s">
        <v>501</v>
      </c>
      <c r="F22" s="103"/>
      <c r="G22" s="103"/>
      <c r="H22" s="103"/>
      <c r="I22" s="83"/>
    </row>
    <row r="23" spans="1:9" ht="27.95" customHeight="1">
      <c r="A23" s="73">
        <f t="shared" si="0"/>
        <v>20</v>
      </c>
      <c r="B23" s="73" t="s">
        <v>19</v>
      </c>
      <c r="C23" s="54" t="s">
        <v>507</v>
      </c>
      <c r="D23" s="73">
        <v>128</v>
      </c>
      <c r="E23" s="73" t="s">
        <v>501</v>
      </c>
      <c r="F23" s="103"/>
      <c r="G23" s="103"/>
      <c r="H23" s="103"/>
      <c r="I23" s="83"/>
    </row>
    <row r="24" spans="1:9" ht="27.95" customHeight="1">
      <c r="A24" s="73">
        <f t="shared" si="0"/>
        <v>21</v>
      </c>
      <c r="B24" s="73" t="s">
        <v>20</v>
      </c>
      <c r="C24" s="55" t="s">
        <v>61</v>
      </c>
      <c r="D24" s="73">
        <v>20</v>
      </c>
      <c r="E24" s="73" t="s">
        <v>501</v>
      </c>
      <c r="F24" s="103"/>
      <c r="G24" s="103"/>
      <c r="H24" s="103"/>
      <c r="I24" s="83"/>
    </row>
    <row r="25" spans="1:9" ht="27.95" customHeight="1">
      <c r="A25" s="73">
        <f t="shared" si="0"/>
        <v>22</v>
      </c>
      <c r="B25" s="73" t="s">
        <v>21</v>
      </c>
      <c r="C25" s="55" t="s">
        <v>223</v>
      </c>
      <c r="D25" s="73">
        <v>35</v>
      </c>
      <c r="E25" s="73" t="s">
        <v>501</v>
      </c>
      <c r="F25" s="103"/>
      <c r="G25" s="103"/>
      <c r="H25" s="103"/>
      <c r="I25" s="83"/>
    </row>
    <row r="26" spans="1:9" ht="27.95" customHeight="1">
      <c r="A26" s="73">
        <f t="shared" si="0"/>
        <v>23</v>
      </c>
      <c r="B26" s="73" t="s">
        <v>22</v>
      </c>
      <c r="C26" s="55" t="s">
        <v>508</v>
      </c>
      <c r="D26" s="73">
        <v>259</v>
      </c>
      <c r="E26" s="73" t="s">
        <v>501</v>
      </c>
      <c r="F26" s="103"/>
      <c r="G26" s="103"/>
      <c r="H26" s="103"/>
      <c r="I26" s="83"/>
    </row>
    <row r="27" spans="1:9" ht="27.95" customHeight="1">
      <c r="A27" s="73">
        <f t="shared" si="0"/>
        <v>24</v>
      </c>
      <c r="B27" s="73" t="s">
        <v>23</v>
      </c>
      <c r="C27" s="55" t="s">
        <v>172</v>
      </c>
      <c r="D27" s="73">
        <v>157</v>
      </c>
      <c r="E27" s="73" t="s">
        <v>501</v>
      </c>
      <c r="F27" s="103"/>
      <c r="G27" s="103"/>
      <c r="H27" s="103"/>
      <c r="I27" s="83"/>
    </row>
    <row r="28" spans="1:9" ht="27.95" customHeight="1">
      <c r="A28" s="73">
        <f t="shared" si="0"/>
        <v>25</v>
      </c>
      <c r="B28" s="73" t="s">
        <v>24</v>
      </c>
      <c r="C28" s="55" t="s">
        <v>189</v>
      </c>
      <c r="D28" s="73">
        <v>330</v>
      </c>
      <c r="E28" s="73" t="s">
        <v>501</v>
      </c>
      <c r="F28" s="103"/>
      <c r="G28" s="103"/>
      <c r="H28" s="103"/>
      <c r="I28" s="83"/>
    </row>
    <row r="29" spans="1:9" ht="27.95" customHeight="1">
      <c r="A29" s="73">
        <f t="shared" si="0"/>
        <v>26</v>
      </c>
      <c r="B29" s="73" t="s">
        <v>25</v>
      </c>
      <c r="C29" s="55" t="s">
        <v>67</v>
      </c>
      <c r="D29" s="73">
        <v>280</v>
      </c>
      <c r="E29" s="73" t="s">
        <v>501</v>
      </c>
      <c r="F29" s="103"/>
      <c r="G29" s="103"/>
      <c r="H29" s="103"/>
      <c r="I29" s="83"/>
    </row>
    <row r="30" spans="1:9" ht="27.95" customHeight="1">
      <c r="A30" s="73">
        <f t="shared" si="0"/>
        <v>27</v>
      </c>
      <c r="B30" s="73" t="s">
        <v>26</v>
      </c>
      <c r="C30" s="55" t="s">
        <v>224</v>
      </c>
      <c r="D30" s="73">
        <v>64</v>
      </c>
      <c r="E30" s="73" t="s">
        <v>501</v>
      </c>
      <c r="F30" s="103"/>
      <c r="G30" s="103"/>
      <c r="H30" s="103"/>
      <c r="I30" s="83"/>
    </row>
    <row r="31" spans="1:9" ht="27.95" customHeight="1">
      <c r="A31" s="73">
        <f t="shared" si="0"/>
        <v>28</v>
      </c>
      <c r="B31" s="73" t="s">
        <v>27</v>
      </c>
      <c r="C31" s="55" t="s">
        <v>70</v>
      </c>
      <c r="D31" s="73">
        <v>89</v>
      </c>
      <c r="E31" s="73" t="s">
        <v>501</v>
      </c>
      <c r="F31" s="103"/>
      <c r="G31" s="103"/>
      <c r="H31" s="103"/>
      <c r="I31" s="83"/>
    </row>
    <row r="32" spans="1:9" ht="27.95" customHeight="1">
      <c r="A32" s="73">
        <f t="shared" si="0"/>
        <v>29</v>
      </c>
      <c r="B32" s="73" t="s">
        <v>28</v>
      </c>
      <c r="C32" s="55" t="s">
        <v>72</v>
      </c>
      <c r="D32" s="73">
        <v>56</v>
      </c>
      <c r="E32" s="73" t="s">
        <v>501</v>
      </c>
      <c r="F32" s="103"/>
      <c r="G32" s="103"/>
      <c r="H32" s="103"/>
      <c r="I32" s="83"/>
    </row>
    <row r="33" spans="1:9" ht="27.95" customHeight="1">
      <c r="A33" s="73">
        <f t="shared" si="0"/>
        <v>30</v>
      </c>
      <c r="B33" s="73" t="s">
        <v>29</v>
      </c>
      <c r="C33" s="55" t="s">
        <v>509</v>
      </c>
      <c r="D33" s="73">
        <v>158</v>
      </c>
      <c r="E33" s="73" t="s">
        <v>501</v>
      </c>
      <c r="F33" s="103"/>
      <c r="G33" s="103"/>
      <c r="H33" s="103"/>
      <c r="I33" s="83"/>
    </row>
    <row r="34" spans="1:9" ht="27.95" customHeight="1">
      <c r="A34" s="73">
        <f t="shared" si="0"/>
        <v>31</v>
      </c>
      <c r="B34" s="73" t="s">
        <v>30</v>
      </c>
      <c r="C34" s="55" t="s">
        <v>510</v>
      </c>
      <c r="D34" s="73">
        <v>198</v>
      </c>
      <c r="E34" s="73" t="s">
        <v>501</v>
      </c>
      <c r="F34" s="103"/>
      <c r="G34" s="103"/>
      <c r="H34" s="103"/>
      <c r="I34" s="83"/>
    </row>
    <row r="35" spans="1:9" ht="27.95" customHeight="1">
      <c r="A35" s="73">
        <f t="shared" si="0"/>
        <v>32</v>
      </c>
      <c r="B35" s="73" t="s">
        <v>31</v>
      </c>
      <c r="C35" s="55" t="s">
        <v>75</v>
      </c>
      <c r="D35" s="73">
        <v>183</v>
      </c>
      <c r="E35" s="73" t="s">
        <v>501</v>
      </c>
      <c r="F35" s="103"/>
      <c r="G35" s="103"/>
      <c r="H35" s="103"/>
      <c r="I35" s="83"/>
    </row>
    <row r="36" spans="1:9" ht="27.95" customHeight="1">
      <c r="A36" s="73">
        <f t="shared" si="0"/>
        <v>33</v>
      </c>
      <c r="B36" s="73" t="s">
        <v>32</v>
      </c>
      <c r="C36" s="55" t="s">
        <v>225</v>
      </c>
      <c r="D36" s="73">
        <v>74</v>
      </c>
      <c r="E36" s="73" t="s">
        <v>501</v>
      </c>
      <c r="F36" s="104"/>
      <c r="G36" s="103"/>
      <c r="H36" s="104"/>
      <c r="I36" s="83"/>
    </row>
    <row r="37" spans="1:9" ht="27.95" customHeight="1">
      <c r="A37" s="73">
        <f t="shared" si="0"/>
        <v>34</v>
      </c>
      <c r="B37" s="73" t="s">
        <v>33</v>
      </c>
      <c r="C37" s="55" t="s">
        <v>77</v>
      </c>
      <c r="D37" s="73">
        <v>35</v>
      </c>
      <c r="E37" s="73" t="s">
        <v>501</v>
      </c>
      <c r="F37" s="102" t="s">
        <v>320</v>
      </c>
      <c r="G37" s="103" t="s">
        <v>321</v>
      </c>
      <c r="H37" s="102" t="s">
        <v>322</v>
      </c>
      <c r="I37" s="83"/>
    </row>
    <row r="38" spans="1:9" ht="27.95" customHeight="1">
      <c r="A38" s="73">
        <f t="shared" si="0"/>
        <v>35</v>
      </c>
      <c r="B38" s="73" t="s">
        <v>34</v>
      </c>
      <c r="C38" s="55" t="s">
        <v>78</v>
      </c>
      <c r="D38" s="73">
        <v>60</v>
      </c>
      <c r="E38" s="73" t="s">
        <v>501</v>
      </c>
      <c r="F38" s="103"/>
      <c r="G38" s="103"/>
      <c r="H38" s="103"/>
      <c r="I38" s="83"/>
    </row>
    <row r="39" spans="1:9" ht="27.95" customHeight="1">
      <c r="A39" s="73">
        <f t="shared" si="0"/>
        <v>36</v>
      </c>
      <c r="B39" s="73" t="s">
        <v>35</v>
      </c>
      <c r="C39" s="55" t="s">
        <v>155</v>
      </c>
      <c r="D39" s="73">
        <v>30</v>
      </c>
      <c r="E39" s="73" t="s">
        <v>501</v>
      </c>
      <c r="F39" s="103"/>
      <c r="G39" s="103"/>
      <c r="H39" s="103"/>
      <c r="I39" s="83"/>
    </row>
    <row r="40" spans="1:9" ht="27.95" customHeight="1">
      <c r="A40" s="73">
        <f t="shared" si="0"/>
        <v>37</v>
      </c>
      <c r="B40" s="73" t="s">
        <v>36</v>
      </c>
      <c r="C40" s="55" t="s">
        <v>156</v>
      </c>
      <c r="D40" s="73">
        <v>70</v>
      </c>
      <c r="E40" s="73" t="s">
        <v>501</v>
      </c>
      <c r="F40" s="103"/>
      <c r="G40" s="103"/>
      <c r="H40" s="103"/>
      <c r="I40" s="83"/>
    </row>
    <row r="41" spans="1:9" ht="27.95" customHeight="1">
      <c r="A41" s="73">
        <f t="shared" si="0"/>
        <v>38</v>
      </c>
      <c r="B41" s="73" t="s">
        <v>37</v>
      </c>
      <c r="C41" s="55" t="s">
        <v>511</v>
      </c>
      <c r="D41" s="73">
        <v>129</v>
      </c>
      <c r="E41" s="73" t="s">
        <v>501</v>
      </c>
      <c r="F41" s="103"/>
      <c r="G41" s="103"/>
      <c r="H41" s="103"/>
      <c r="I41" s="83"/>
    </row>
    <row r="42" spans="1:9" ht="27.95" customHeight="1">
      <c r="A42" s="73">
        <f t="shared" si="0"/>
        <v>39</v>
      </c>
      <c r="B42" s="73" t="s">
        <v>38</v>
      </c>
      <c r="C42" s="55" t="s">
        <v>129</v>
      </c>
      <c r="D42" s="73">
        <v>37</v>
      </c>
      <c r="E42" s="73" t="s">
        <v>501</v>
      </c>
      <c r="F42" s="103"/>
      <c r="G42" s="103"/>
      <c r="H42" s="103"/>
      <c r="I42" s="83"/>
    </row>
    <row r="43" spans="1:9" ht="27.95" customHeight="1">
      <c r="A43" s="73">
        <f t="shared" si="0"/>
        <v>40</v>
      </c>
      <c r="B43" s="73" t="s">
        <v>39</v>
      </c>
      <c r="C43" s="55" t="s">
        <v>131</v>
      </c>
      <c r="D43" s="73">
        <v>60</v>
      </c>
      <c r="E43" s="73" t="s">
        <v>501</v>
      </c>
      <c r="F43" s="103"/>
      <c r="G43" s="103"/>
      <c r="H43" s="103"/>
      <c r="I43" s="83"/>
    </row>
    <row r="44" spans="1:9" ht="27.95" customHeight="1">
      <c r="A44" s="73">
        <f t="shared" si="0"/>
        <v>41</v>
      </c>
      <c r="B44" s="73" t="s">
        <v>40</v>
      </c>
      <c r="C44" s="55" t="s">
        <v>512</v>
      </c>
      <c r="D44" s="73">
        <v>526</v>
      </c>
      <c r="E44" s="73" t="s">
        <v>501</v>
      </c>
      <c r="F44" s="103"/>
      <c r="G44" s="103"/>
      <c r="H44" s="103"/>
      <c r="I44" s="83"/>
    </row>
    <row r="45" spans="1:9" ht="27.95" customHeight="1">
      <c r="A45" s="73">
        <f t="shared" si="0"/>
        <v>42</v>
      </c>
      <c r="B45" s="73" t="s">
        <v>41</v>
      </c>
      <c r="C45" s="55" t="s">
        <v>190</v>
      </c>
      <c r="D45" s="73">
        <v>166</v>
      </c>
      <c r="E45" s="73" t="s">
        <v>501</v>
      </c>
      <c r="F45" s="103"/>
      <c r="G45" s="103"/>
      <c r="H45" s="103"/>
      <c r="I45" s="83"/>
    </row>
    <row r="46" spans="1:9" ht="27.95" customHeight="1">
      <c r="A46" s="73">
        <f t="shared" si="0"/>
        <v>43</v>
      </c>
      <c r="B46" s="73" t="s">
        <v>42</v>
      </c>
      <c r="C46" s="55" t="s">
        <v>191</v>
      </c>
      <c r="D46" s="73">
        <v>166</v>
      </c>
      <c r="E46" s="73" t="s">
        <v>501</v>
      </c>
      <c r="F46" s="103"/>
      <c r="G46" s="103"/>
      <c r="H46" s="103"/>
      <c r="I46" s="83"/>
    </row>
    <row r="47" spans="1:9" ht="27.95" customHeight="1">
      <c r="A47" s="73">
        <f t="shared" si="0"/>
        <v>44</v>
      </c>
      <c r="B47" s="73" t="s">
        <v>43</v>
      </c>
      <c r="C47" s="55" t="s">
        <v>134</v>
      </c>
      <c r="D47" s="73">
        <v>53</v>
      </c>
      <c r="E47" s="73" t="s">
        <v>501</v>
      </c>
      <c r="F47" s="103"/>
      <c r="G47" s="103"/>
      <c r="H47" s="103"/>
      <c r="I47" s="83"/>
    </row>
    <row r="48" spans="1:9" ht="27.95" customHeight="1">
      <c r="A48" s="73">
        <f t="shared" si="0"/>
        <v>45</v>
      </c>
      <c r="B48" s="73" t="s">
        <v>44</v>
      </c>
      <c r="C48" s="55" t="s">
        <v>136</v>
      </c>
      <c r="D48" s="73">
        <v>28</v>
      </c>
      <c r="E48" s="73" t="s">
        <v>501</v>
      </c>
      <c r="F48" s="103"/>
      <c r="G48" s="103"/>
      <c r="H48" s="103"/>
      <c r="I48" s="83"/>
    </row>
    <row r="49" spans="1:9" ht="27.95" customHeight="1">
      <c r="A49" s="73">
        <f t="shared" si="0"/>
        <v>46</v>
      </c>
      <c r="B49" s="73" t="s">
        <v>45</v>
      </c>
      <c r="C49" s="55" t="s">
        <v>137</v>
      </c>
      <c r="D49" s="73">
        <v>54</v>
      </c>
      <c r="E49" s="73" t="s">
        <v>501</v>
      </c>
      <c r="F49" s="103"/>
      <c r="G49" s="103"/>
      <c r="H49" s="103"/>
      <c r="I49" s="83"/>
    </row>
    <row r="50" spans="1:9" ht="27.95" customHeight="1">
      <c r="A50" s="73">
        <f t="shared" si="0"/>
        <v>47</v>
      </c>
      <c r="B50" s="73" t="s">
        <v>46</v>
      </c>
      <c r="C50" s="55" t="s">
        <v>139</v>
      </c>
      <c r="D50" s="73">
        <v>29</v>
      </c>
      <c r="E50" s="73" t="s">
        <v>501</v>
      </c>
      <c r="F50" s="103"/>
      <c r="G50" s="103"/>
      <c r="H50" s="103"/>
      <c r="I50" s="83"/>
    </row>
    <row r="51" spans="1:9" ht="27.95" customHeight="1">
      <c r="A51" s="73">
        <f t="shared" si="0"/>
        <v>48</v>
      </c>
      <c r="B51" s="73" t="s">
        <v>84</v>
      </c>
      <c r="C51" s="55" t="s">
        <v>226</v>
      </c>
      <c r="D51" s="73">
        <v>48</v>
      </c>
      <c r="E51" s="73" t="s">
        <v>501</v>
      </c>
      <c r="F51" s="103"/>
      <c r="G51" s="103"/>
      <c r="H51" s="103"/>
      <c r="I51" s="83"/>
    </row>
    <row r="52" spans="1:9" ht="27.95" customHeight="1">
      <c r="A52" s="73">
        <f t="shared" si="0"/>
        <v>49</v>
      </c>
      <c r="B52" s="73" t="s">
        <v>85</v>
      </c>
      <c r="C52" s="55" t="s">
        <v>178</v>
      </c>
      <c r="D52" s="73">
        <v>153</v>
      </c>
      <c r="E52" s="73" t="s">
        <v>501</v>
      </c>
      <c r="F52" s="103"/>
      <c r="G52" s="103"/>
      <c r="H52" s="103"/>
      <c r="I52" s="83"/>
    </row>
    <row r="53" spans="1:9" ht="27.95" customHeight="1">
      <c r="A53" s="73">
        <f t="shared" si="0"/>
        <v>50</v>
      </c>
      <c r="B53" s="73" t="s">
        <v>86</v>
      </c>
      <c r="C53" s="55" t="s">
        <v>513</v>
      </c>
      <c r="D53" s="73">
        <v>56</v>
      </c>
      <c r="E53" s="73" t="s">
        <v>501</v>
      </c>
      <c r="F53" s="103"/>
      <c r="G53" s="103"/>
      <c r="H53" s="103"/>
      <c r="I53" s="83"/>
    </row>
    <row r="54" spans="1:9" ht="27.95" customHeight="1">
      <c r="A54" s="73">
        <f t="shared" si="0"/>
        <v>51</v>
      </c>
      <c r="B54" s="73" t="s">
        <v>87</v>
      </c>
      <c r="C54" s="55" t="s">
        <v>152</v>
      </c>
      <c r="D54" s="73">
        <v>60</v>
      </c>
      <c r="E54" s="73" t="s">
        <v>501</v>
      </c>
      <c r="F54" s="103"/>
      <c r="G54" s="103"/>
      <c r="H54" s="103"/>
      <c r="I54" s="83"/>
    </row>
    <row r="55" spans="1:9" ht="27.95" customHeight="1">
      <c r="A55" s="73">
        <f t="shared" si="0"/>
        <v>52</v>
      </c>
      <c r="B55" s="73" t="s">
        <v>88</v>
      </c>
      <c r="C55" s="55" t="s">
        <v>154</v>
      </c>
      <c r="D55" s="73">
        <v>77</v>
      </c>
      <c r="E55" s="73" t="s">
        <v>501</v>
      </c>
      <c r="F55" s="103"/>
      <c r="G55" s="103"/>
      <c r="H55" s="103"/>
      <c r="I55" s="83"/>
    </row>
    <row r="56" spans="1:9" ht="27.95" customHeight="1">
      <c r="A56" s="85">
        <f>1+A55</f>
        <v>53</v>
      </c>
      <c r="B56" s="82" t="s">
        <v>89</v>
      </c>
      <c r="C56" s="55" t="s">
        <v>514</v>
      </c>
      <c r="D56" s="73">
        <v>37</v>
      </c>
      <c r="E56" s="73" t="s">
        <v>501</v>
      </c>
      <c r="F56" s="103"/>
      <c r="G56" s="103"/>
      <c r="H56" s="103"/>
      <c r="I56" s="83"/>
    </row>
    <row r="57" spans="1:9" ht="27.95" customHeight="1">
      <c r="A57" s="85"/>
      <c r="B57" s="84" t="s">
        <v>90</v>
      </c>
      <c r="C57" s="55" t="s">
        <v>515</v>
      </c>
      <c r="D57" s="73">
        <v>180</v>
      </c>
      <c r="E57" s="73" t="s">
        <v>516</v>
      </c>
      <c r="F57" s="103"/>
      <c r="G57" s="103"/>
      <c r="H57" s="103"/>
      <c r="I57" s="83"/>
    </row>
    <row r="58" spans="1:9" ht="27.95" customHeight="1">
      <c r="A58" s="73">
        <f>1+A56</f>
        <v>54</v>
      </c>
      <c r="B58" s="73" t="s">
        <v>91</v>
      </c>
      <c r="C58" s="55" t="s">
        <v>517</v>
      </c>
      <c r="D58" s="73">
        <v>35</v>
      </c>
      <c r="E58" s="73" t="s">
        <v>501</v>
      </c>
      <c r="F58" s="103"/>
      <c r="G58" s="103"/>
      <c r="H58" s="103"/>
      <c r="I58" s="83"/>
    </row>
    <row r="59" spans="1:9" ht="27.95" customHeight="1">
      <c r="A59" s="73">
        <f>1+A58</f>
        <v>55</v>
      </c>
      <c r="B59" s="73" t="s">
        <v>92</v>
      </c>
      <c r="C59" s="55" t="s">
        <v>518</v>
      </c>
      <c r="D59" s="73">
        <v>129</v>
      </c>
      <c r="E59" s="73" t="s">
        <v>519</v>
      </c>
      <c r="F59" s="103"/>
      <c r="G59" s="103"/>
      <c r="H59" s="103"/>
      <c r="I59" s="83"/>
    </row>
    <row r="60" spans="1:9" ht="27.95" customHeight="1">
      <c r="A60" s="73">
        <f t="shared" ref="A60:A121" si="1">1+A59</f>
        <v>56</v>
      </c>
      <c r="B60" s="73" t="s">
        <v>93</v>
      </c>
      <c r="C60" s="55" t="s">
        <v>313</v>
      </c>
      <c r="D60" s="73">
        <v>380</v>
      </c>
      <c r="E60" s="73" t="s">
        <v>520</v>
      </c>
      <c r="F60" s="103"/>
      <c r="G60" s="103"/>
      <c r="H60" s="103"/>
      <c r="I60" s="83"/>
    </row>
    <row r="61" spans="1:9" ht="27.95" customHeight="1">
      <c r="A61" s="73">
        <f t="shared" si="1"/>
        <v>57</v>
      </c>
      <c r="B61" s="73" t="s">
        <v>94</v>
      </c>
      <c r="C61" s="55" t="s">
        <v>160</v>
      </c>
      <c r="D61" s="73">
        <v>238</v>
      </c>
      <c r="E61" s="73" t="s">
        <v>520</v>
      </c>
      <c r="F61" s="103"/>
      <c r="G61" s="103"/>
      <c r="H61" s="103"/>
      <c r="I61" s="83"/>
    </row>
    <row r="62" spans="1:9" ht="27.95" customHeight="1">
      <c r="A62" s="73">
        <f t="shared" si="1"/>
        <v>58</v>
      </c>
      <c r="B62" s="73" t="s">
        <v>95</v>
      </c>
      <c r="C62" s="55" t="s">
        <v>163</v>
      </c>
      <c r="D62" s="73">
        <v>60</v>
      </c>
      <c r="E62" s="73" t="s">
        <v>501</v>
      </c>
      <c r="F62" s="103"/>
      <c r="G62" s="103"/>
      <c r="H62" s="103"/>
      <c r="I62" s="83"/>
    </row>
    <row r="63" spans="1:9" ht="27.95" customHeight="1">
      <c r="A63" s="73">
        <f t="shared" si="1"/>
        <v>59</v>
      </c>
      <c r="B63" s="73" t="s">
        <v>96</v>
      </c>
      <c r="C63" s="55" t="s">
        <v>164</v>
      </c>
      <c r="D63" s="73">
        <v>40</v>
      </c>
      <c r="E63" s="73" t="s">
        <v>501</v>
      </c>
      <c r="F63" s="103"/>
      <c r="G63" s="103"/>
      <c r="H63" s="103"/>
      <c r="I63" s="83"/>
    </row>
    <row r="64" spans="1:9" ht="27.95" customHeight="1">
      <c r="A64" s="73">
        <f t="shared" si="1"/>
        <v>60</v>
      </c>
      <c r="B64" s="73" t="s">
        <v>97</v>
      </c>
      <c r="C64" s="55" t="s">
        <v>316</v>
      </c>
      <c r="D64" s="73">
        <v>28</v>
      </c>
      <c r="E64" s="73" t="s">
        <v>501</v>
      </c>
      <c r="F64" s="103"/>
      <c r="G64" s="103"/>
      <c r="H64" s="103"/>
      <c r="I64" s="83"/>
    </row>
    <row r="65" spans="1:9" ht="27.95" customHeight="1">
      <c r="A65" s="73">
        <f t="shared" si="1"/>
        <v>61</v>
      </c>
      <c r="B65" s="73" t="s">
        <v>98</v>
      </c>
      <c r="C65" s="55" t="s">
        <v>318</v>
      </c>
      <c r="D65" s="73">
        <v>60</v>
      </c>
      <c r="E65" s="73" t="s">
        <v>501</v>
      </c>
      <c r="F65" s="103"/>
      <c r="G65" s="103"/>
      <c r="H65" s="103"/>
      <c r="I65" s="83"/>
    </row>
    <row r="66" spans="1:9" ht="27.95" customHeight="1">
      <c r="A66" s="73">
        <f t="shared" si="1"/>
        <v>62</v>
      </c>
      <c r="B66" s="73" t="s">
        <v>99</v>
      </c>
      <c r="C66" s="55" t="s">
        <v>186</v>
      </c>
      <c r="D66" s="73">
        <v>120</v>
      </c>
      <c r="E66" s="73" t="s">
        <v>501</v>
      </c>
      <c r="F66" s="103"/>
      <c r="G66" s="103"/>
      <c r="H66" s="103"/>
      <c r="I66" s="83"/>
    </row>
    <row r="67" spans="1:9" ht="27.95" customHeight="1">
      <c r="A67" s="73">
        <f t="shared" si="1"/>
        <v>63</v>
      </c>
      <c r="B67" s="73" t="s">
        <v>100</v>
      </c>
      <c r="C67" s="55" t="s">
        <v>233</v>
      </c>
      <c r="D67" s="73">
        <v>18</v>
      </c>
      <c r="E67" s="73" t="s">
        <v>501</v>
      </c>
      <c r="F67" s="103"/>
      <c r="G67" s="103"/>
      <c r="H67" s="103"/>
      <c r="I67" s="83"/>
    </row>
    <row r="68" spans="1:9" ht="27.95" customHeight="1">
      <c r="A68" s="73">
        <f t="shared" si="1"/>
        <v>64</v>
      </c>
      <c r="B68" s="73" t="s">
        <v>101</v>
      </c>
      <c r="C68" s="55" t="s">
        <v>235</v>
      </c>
      <c r="D68" s="73">
        <v>138</v>
      </c>
      <c r="E68" s="73" t="s">
        <v>501</v>
      </c>
      <c r="F68" s="103"/>
      <c r="G68" s="103"/>
      <c r="H68" s="103"/>
      <c r="I68" s="83"/>
    </row>
    <row r="69" spans="1:9" ht="27.95" customHeight="1">
      <c r="A69" s="73">
        <f t="shared" si="1"/>
        <v>65</v>
      </c>
      <c r="B69" s="73" t="s">
        <v>102</v>
      </c>
      <c r="C69" s="55" t="s">
        <v>241</v>
      </c>
      <c r="D69" s="73">
        <v>65</v>
      </c>
      <c r="E69" s="73" t="s">
        <v>501</v>
      </c>
      <c r="F69" s="103"/>
      <c r="G69" s="103"/>
      <c r="H69" s="103"/>
      <c r="I69" s="83"/>
    </row>
    <row r="70" spans="1:9" ht="27.95" customHeight="1">
      <c r="A70" s="73">
        <f t="shared" si="1"/>
        <v>66</v>
      </c>
      <c r="B70" s="73" t="s">
        <v>103</v>
      </c>
      <c r="C70" s="55" t="s">
        <v>245</v>
      </c>
      <c r="D70" s="73">
        <v>25</v>
      </c>
      <c r="E70" s="73" t="s">
        <v>501</v>
      </c>
      <c r="F70" s="104"/>
      <c r="G70" s="104"/>
      <c r="H70" s="104"/>
      <c r="I70" s="83"/>
    </row>
    <row r="71" spans="1:9" ht="27.95" customHeight="1">
      <c r="A71" s="73">
        <f t="shared" si="1"/>
        <v>67</v>
      </c>
      <c r="B71" s="73" t="s">
        <v>104</v>
      </c>
      <c r="C71" s="55" t="s">
        <v>254</v>
      </c>
      <c r="D71" s="73">
        <v>167</v>
      </c>
      <c r="E71" s="73" t="s">
        <v>521</v>
      </c>
      <c r="F71" s="102" t="s">
        <v>320</v>
      </c>
      <c r="G71" s="82" t="s">
        <v>321</v>
      </c>
      <c r="H71" s="82" t="s">
        <v>322</v>
      </c>
      <c r="I71" s="83"/>
    </row>
    <row r="72" spans="1:9" ht="27.95" customHeight="1">
      <c r="A72" s="73">
        <f t="shared" si="1"/>
        <v>68</v>
      </c>
      <c r="B72" s="73" t="s">
        <v>105</v>
      </c>
      <c r="C72" s="55" t="s">
        <v>255</v>
      </c>
      <c r="D72" s="73">
        <v>240</v>
      </c>
      <c r="E72" s="73" t="s">
        <v>501</v>
      </c>
      <c r="F72" s="103"/>
      <c r="G72" s="83"/>
      <c r="H72" s="83"/>
      <c r="I72" s="83"/>
    </row>
    <row r="73" spans="1:9" ht="27.95" customHeight="1">
      <c r="A73" s="73">
        <f t="shared" si="1"/>
        <v>69</v>
      </c>
      <c r="B73" s="73" t="s">
        <v>106</v>
      </c>
      <c r="C73" s="55" t="s">
        <v>256</v>
      </c>
      <c r="D73" s="73">
        <v>88</v>
      </c>
      <c r="E73" s="73" t="s">
        <v>501</v>
      </c>
      <c r="F73" s="103"/>
      <c r="G73" s="83"/>
      <c r="H73" s="83"/>
      <c r="I73" s="83"/>
    </row>
    <row r="74" spans="1:9" ht="27.95" customHeight="1">
      <c r="A74" s="73">
        <f t="shared" si="1"/>
        <v>70</v>
      </c>
      <c r="B74" s="73" t="s">
        <v>107</v>
      </c>
      <c r="C74" s="55" t="s">
        <v>301</v>
      </c>
      <c r="D74" s="73">
        <v>284</v>
      </c>
      <c r="E74" s="73" t="s">
        <v>522</v>
      </c>
      <c r="F74" s="103"/>
      <c r="G74" s="83"/>
      <c r="H74" s="83"/>
      <c r="I74" s="83"/>
    </row>
    <row r="75" spans="1:9" ht="27.95" customHeight="1">
      <c r="A75" s="73">
        <f t="shared" si="1"/>
        <v>71</v>
      </c>
      <c r="B75" s="73" t="s">
        <v>108</v>
      </c>
      <c r="C75" s="56" t="s">
        <v>302</v>
      </c>
      <c r="D75" s="73">
        <v>8</v>
      </c>
      <c r="E75" s="73" t="s">
        <v>501</v>
      </c>
      <c r="F75" s="103"/>
      <c r="G75" s="83"/>
      <c r="H75" s="83"/>
      <c r="I75" s="83"/>
    </row>
    <row r="76" spans="1:9" ht="27.95" customHeight="1">
      <c r="A76" s="73">
        <f t="shared" si="1"/>
        <v>72</v>
      </c>
      <c r="B76" s="73" t="s">
        <v>109</v>
      </c>
      <c r="C76" s="55" t="s">
        <v>523</v>
      </c>
      <c r="D76" s="73">
        <v>67</v>
      </c>
      <c r="E76" s="73" t="s">
        <v>501</v>
      </c>
      <c r="F76" s="103"/>
      <c r="G76" s="83"/>
      <c r="H76" s="83"/>
      <c r="I76" s="83"/>
    </row>
    <row r="77" spans="1:9" ht="27.95" customHeight="1">
      <c r="A77" s="73">
        <f t="shared" si="1"/>
        <v>73</v>
      </c>
      <c r="B77" s="73" t="s">
        <v>110</v>
      </c>
      <c r="C77" s="55" t="s">
        <v>524</v>
      </c>
      <c r="D77" s="73">
        <v>63</v>
      </c>
      <c r="E77" s="73" t="s">
        <v>501</v>
      </c>
      <c r="F77" s="103"/>
      <c r="G77" s="83"/>
      <c r="H77" s="83"/>
      <c r="I77" s="83"/>
    </row>
    <row r="78" spans="1:9" ht="27.95" customHeight="1">
      <c r="A78" s="73">
        <f t="shared" si="1"/>
        <v>74</v>
      </c>
      <c r="B78" s="73" t="s">
        <v>111</v>
      </c>
      <c r="C78" s="55" t="s">
        <v>315</v>
      </c>
      <c r="D78" s="73">
        <v>28</v>
      </c>
      <c r="E78" s="73" t="s">
        <v>501</v>
      </c>
      <c r="F78" s="103"/>
      <c r="G78" s="83"/>
      <c r="H78" s="83"/>
      <c r="I78" s="83"/>
    </row>
    <row r="79" spans="1:9" ht="27.95" customHeight="1">
      <c r="A79" s="73">
        <f t="shared" si="1"/>
        <v>75</v>
      </c>
      <c r="B79" s="73" t="s">
        <v>112</v>
      </c>
      <c r="C79" s="55" t="s">
        <v>328</v>
      </c>
      <c r="D79" s="73">
        <v>57</v>
      </c>
      <c r="E79" s="73" t="s">
        <v>501</v>
      </c>
      <c r="F79" s="103"/>
      <c r="G79" s="83"/>
      <c r="H79" s="83"/>
      <c r="I79" s="83"/>
    </row>
    <row r="80" spans="1:9" ht="27.95" customHeight="1">
      <c r="A80" s="73">
        <f t="shared" si="1"/>
        <v>76</v>
      </c>
      <c r="B80" s="73" t="s">
        <v>113</v>
      </c>
      <c r="C80" s="55" t="s">
        <v>525</v>
      </c>
      <c r="D80" s="73">
        <v>24</v>
      </c>
      <c r="E80" s="73" t="s">
        <v>501</v>
      </c>
      <c r="F80" s="103"/>
      <c r="G80" s="83"/>
      <c r="H80" s="83"/>
      <c r="I80" s="83"/>
    </row>
    <row r="81" spans="1:9" ht="27.95" customHeight="1">
      <c r="A81" s="73">
        <f t="shared" si="1"/>
        <v>77</v>
      </c>
      <c r="B81" s="73" t="s">
        <v>114</v>
      </c>
      <c r="C81" s="55" t="s">
        <v>162</v>
      </c>
      <c r="D81" s="73">
        <v>15</v>
      </c>
      <c r="E81" s="73" t="s">
        <v>501</v>
      </c>
      <c r="F81" s="103"/>
      <c r="G81" s="83"/>
      <c r="H81" s="83"/>
      <c r="I81" s="83"/>
    </row>
    <row r="82" spans="1:9" ht="27.95" customHeight="1">
      <c r="A82" s="73">
        <f t="shared" si="1"/>
        <v>78</v>
      </c>
      <c r="B82" s="73" t="s">
        <v>115</v>
      </c>
      <c r="C82" s="55" t="s">
        <v>526</v>
      </c>
      <c r="D82" s="73">
        <v>70</v>
      </c>
      <c r="E82" s="73" t="s">
        <v>501</v>
      </c>
      <c r="F82" s="103"/>
      <c r="G82" s="83"/>
      <c r="H82" s="83"/>
      <c r="I82" s="83"/>
    </row>
    <row r="83" spans="1:9" ht="27.95" customHeight="1">
      <c r="A83" s="73">
        <f t="shared" si="1"/>
        <v>79</v>
      </c>
      <c r="B83" s="73" t="s">
        <v>116</v>
      </c>
      <c r="C83" s="55" t="s">
        <v>527</v>
      </c>
      <c r="D83" s="73">
        <v>15</v>
      </c>
      <c r="E83" s="73" t="s">
        <v>501</v>
      </c>
      <c r="F83" s="103"/>
      <c r="G83" s="83"/>
      <c r="H83" s="83"/>
      <c r="I83" s="83"/>
    </row>
    <row r="84" spans="1:9" ht="27.95" customHeight="1">
      <c r="A84" s="73">
        <f t="shared" si="1"/>
        <v>80</v>
      </c>
      <c r="B84" s="73" t="s">
        <v>117</v>
      </c>
      <c r="C84" s="55" t="s">
        <v>528</v>
      </c>
      <c r="D84" s="73">
        <v>71</v>
      </c>
      <c r="E84" s="73" t="s">
        <v>501</v>
      </c>
      <c r="F84" s="103"/>
      <c r="G84" s="83"/>
      <c r="H84" s="83"/>
      <c r="I84" s="83"/>
    </row>
    <row r="85" spans="1:9" ht="27.95" customHeight="1">
      <c r="A85" s="73">
        <f t="shared" si="1"/>
        <v>81</v>
      </c>
      <c r="B85" s="73" t="s">
        <v>118</v>
      </c>
      <c r="C85" s="55" t="s">
        <v>529</v>
      </c>
      <c r="D85" s="73">
        <v>67</v>
      </c>
      <c r="E85" s="73" t="s">
        <v>501</v>
      </c>
      <c r="F85" s="103"/>
      <c r="G85" s="83"/>
      <c r="H85" s="83"/>
      <c r="I85" s="83"/>
    </row>
    <row r="86" spans="1:9" ht="27.95" customHeight="1">
      <c r="A86" s="73">
        <f t="shared" si="1"/>
        <v>82</v>
      </c>
      <c r="B86" s="55" t="s">
        <v>119</v>
      </c>
      <c r="C86" s="55" t="s">
        <v>530</v>
      </c>
      <c r="D86" s="73">
        <v>17</v>
      </c>
      <c r="E86" s="73" t="s">
        <v>501</v>
      </c>
      <c r="F86" s="103"/>
      <c r="G86" s="83"/>
      <c r="H86" s="83"/>
      <c r="I86" s="83"/>
    </row>
    <row r="87" spans="1:9" ht="27.95" customHeight="1">
      <c r="A87" s="73">
        <f t="shared" si="1"/>
        <v>83</v>
      </c>
      <c r="B87" s="73" t="s">
        <v>120</v>
      </c>
      <c r="C87" s="55" t="s">
        <v>531</v>
      </c>
      <c r="D87" s="73">
        <v>397</v>
      </c>
      <c r="E87" s="73" t="s">
        <v>501</v>
      </c>
      <c r="F87" s="103"/>
      <c r="G87" s="83"/>
      <c r="H87" s="83"/>
      <c r="I87" s="83"/>
    </row>
    <row r="88" spans="1:9" ht="27.95" customHeight="1">
      <c r="A88" s="73">
        <f t="shared" si="1"/>
        <v>84</v>
      </c>
      <c r="B88" s="73" t="s">
        <v>121</v>
      </c>
      <c r="C88" s="55" t="s">
        <v>532</v>
      </c>
      <c r="D88" s="73">
        <v>47</v>
      </c>
      <c r="E88" s="73" t="s">
        <v>501</v>
      </c>
      <c r="F88" s="103"/>
      <c r="G88" s="83"/>
      <c r="H88" s="83"/>
      <c r="I88" s="83"/>
    </row>
    <row r="89" spans="1:9" ht="27.95" customHeight="1">
      <c r="A89" s="73">
        <f t="shared" si="1"/>
        <v>85</v>
      </c>
      <c r="B89" s="73" t="s">
        <v>122</v>
      </c>
      <c r="C89" s="63" t="s">
        <v>533</v>
      </c>
      <c r="D89" s="73">
        <v>396</v>
      </c>
      <c r="E89" s="73" t="s">
        <v>501</v>
      </c>
      <c r="F89" s="103"/>
      <c r="G89" s="83"/>
      <c r="H89" s="83"/>
      <c r="I89" s="83"/>
    </row>
    <row r="90" spans="1:9" ht="27.95" customHeight="1">
      <c r="A90" s="73">
        <f t="shared" si="1"/>
        <v>86</v>
      </c>
      <c r="B90" s="73" t="s">
        <v>123</v>
      </c>
      <c r="C90" s="55" t="s">
        <v>534</v>
      </c>
      <c r="D90" s="73">
        <v>52</v>
      </c>
      <c r="E90" s="73" t="s">
        <v>501</v>
      </c>
      <c r="F90" s="103"/>
      <c r="G90" s="83"/>
      <c r="H90" s="83"/>
      <c r="I90" s="83"/>
    </row>
    <row r="91" spans="1:9" ht="27.95" customHeight="1">
      <c r="A91" s="73">
        <f t="shared" si="1"/>
        <v>87</v>
      </c>
      <c r="B91" s="73" t="s">
        <v>124</v>
      </c>
      <c r="C91" s="55" t="s">
        <v>535</v>
      </c>
      <c r="D91" s="73">
        <v>57</v>
      </c>
      <c r="E91" s="73" t="s">
        <v>536</v>
      </c>
      <c r="F91" s="103"/>
      <c r="G91" s="83"/>
      <c r="H91" s="83"/>
      <c r="I91" s="83"/>
    </row>
    <row r="92" spans="1:9" ht="27.95" customHeight="1">
      <c r="A92" s="73">
        <f t="shared" si="1"/>
        <v>88</v>
      </c>
      <c r="B92" s="73" t="s">
        <v>125</v>
      </c>
      <c r="C92" s="55" t="s">
        <v>537</v>
      </c>
      <c r="D92" s="73">
        <v>42</v>
      </c>
      <c r="E92" s="73" t="s">
        <v>501</v>
      </c>
      <c r="F92" s="103"/>
      <c r="G92" s="83"/>
      <c r="H92" s="83"/>
      <c r="I92" s="83"/>
    </row>
    <row r="93" spans="1:9" ht="27.95" customHeight="1">
      <c r="A93" s="73">
        <f t="shared" si="1"/>
        <v>89</v>
      </c>
      <c r="B93" s="73" t="s">
        <v>126</v>
      </c>
      <c r="C93" s="55" t="s">
        <v>538</v>
      </c>
      <c r="D93" s="73">
        <v>27</v>
      </c>
      <c r="E93" s="73" t="s">
        <v>501</v>
      </c>
      <c r="F93" s="103"/>
      <c r="G93" s="83"/>
      <c r="H93" s="83"/>
      <c r="I93" s="83"/>
    </row>
    <row r="94" spans="1:9" ht="27.95" customHeight="1">
      <c r="A94" s="73">
        <f t="shared" si="1"/>
        <v>90</v>
      </c>
      <c r="B94" s="73" t="s">
        <v>165</v>
      </c>
      <c r="C94" s="55" t="s">
        <v>539</v>
      </c>
      <c r="D94" s="73">
        <v>5</v>
      </c>
      <c r="E94" s="73" t="s">
        <v>501</v>
      </c>
      <c r="F94" s="103"/>
      <c r="G94" s="83"/>
      <c r="H94" s="83"/>
      <c r="I94" s="83"/>
    </row>
    <row r="95" spans="1:9" ht="27.95" customHeight="1">
      <c r="A95" s="73">
        <f t="shared" si="1"/>
        <v>91</v>
      </c>
      <c r="B95" s="73" t="s">
        <v>166</v>
      </c>
      <c r="C95" s="55" t="s">
        <v>540</v>
      </c>
      <c r="D95" s="73">
        <v>45</v>
      </c>
      <c r="E95" s="73" t="s">
        <v>541</v>
      </c>
      <c r="F95" s="103"/>
      <c r="G95" s="83"/>
      <c r="H95" s="83"/>
      <c r="I95" s="83"/>
    </row>
    <row r="96" spans="1:9" ht="27.95" customHeight="1">
      <c r="A96" s="73">
        <f t="shared" si="1"/>
        <v>92</v>
      </c>
      <c r="B96" s="73" t="s">
        <v>167</v>
      </c>
      <c r="C96" s="55" t="s">
        <v>542</v>
      </c>
      <c r="D96" s="73">
        <v>60</v>
      </c>
      <c r="E96" s="73" t="s">
        <v>543</v>
      </c>
      <c r="F96" s="103"/>
      <c r="G96" s="83"/>
      <c r="H96" s="83"/>
      <c r="I96" s="83"/>
    </row>
    <row r="97" spans="1:9" ht="27.95" customHeight="1">
      <c r="A97" s="73">
        <f t="shared" si="1"/>
        <v>93</v>
      </c>
      <c r="B97" s="73" t="s">
        <v>185</v>
      </c>
      <c r="C97" s="55" t="s">
        <v>544</v>
      </c>
      <c r="D97" s="73">
        <v>44</v>
      </c>
      <c r="E97" s="73" t="s">
        <v>545</v>
      </c>
      <c r="F97" s="103"/>
      <c r="G97" s="83"/>
      <c r="H97" s="83"/>
      <c r="I97" s="83"/>
    </row>
    <row r="98" spans="1:9" ht="27.95" customHeight="1">
      <c r="A98" s="73">
        <f t="shared" si="1"/>
        <v>94</v>
      </c>
      <c r="B98" s="73" t="s">
        <v>194</v>
      </c>
      <c r="C98" s="55" t="s">
        <v>546</v>
      </c>
      <c r="D98" s="73">
        <v>6</v>
      </c>
      <c r="E98" s="73" t="s">
        <v>547</v>
      </c>
      <c r="F98" s="103"/>
      <c r="G98" s="83"/>
      <c r="H98" s="83"/>
      <c r="I98" s="83"/>
    </row>
    <row r="99" spans="1:9" ht="27.95" customHeight="1">
      <c r="A99" s="73">
        <f t="shared" si="1"/>
        <v>95</v>
      </c>
      <c r="B99" s="73" t="s">
        <v>232</v>
      </c>
      <c r="C99" s="55" t="s">
        <v>548</v>
      </c>
      <c r="D99" s="73">
        <v>12</v>
      </c>
      <c r="E99" s="73" t="s">
        <v>549</v>
      </c>
      <c r="F99" s="103"/>
      <c r="G99" s="83"/>
      <c r="H99" s="83"/>
      <c r="I99" s="83"/>
    </row>
    <row r="100" spans="1:9" ht="27.95" customHeight="1">
      <c r="A100" s="73">
        <f t="shared" si="1"/>
        <v>96</v>
      </c>
      <c r="B100" s="73" t="s">
        <v>196</v>
      </c>
      <c r="C100" s="55" t="s">
        <v>550</v>
      </c>
      <c r="D100" s="73">
        <v>159</v>
      </c>
      <c r="E100" s="73" t="s">
        <v>549</v>
      </c>
      <c r="F100" s="103"/>
      <c r="G100" s="83"/>
      <c r="H100" s="83"/>
      <c r="I100" s="83"/>
    </row>
    <row r="101" spans="1:9" ht="27.95" customHeight="1">
      <c r="A101" s="73">
        <f t="shared" si="1"/>
        <v>97</v>
      </c>
      <c r="B101" s="73" t="s">
        <v>198</v>
      </c>
      <c r="C101" s="55" t="s">
        <v>551</v>
      </c>
      <c r="D101" s="73">
        <v>37</v>
      </c>
      <c r="E101" s="73" t="s">
        <v>552</v>
      </c>
      <c r="F101" s="103"/>
      <c r="G101" s="83"/>
      <c r="H101" s="83"/>
      <c r="I101" s="83"/>
    </row>
    <row r="102" spans="1:9" ht="27.95" customHeight="1">
      <c r="A102" s="73">
        <f t="shared" si="1"/>
        <v>98</v>
      </c>
      <c r="B102" s="73" t="s">
        <v>234</v>
      </c>
      <c r="C102" s="55" t="s">
        <v>553</v>
      </c>
      <c r="D102" s="73">
        <v>328</v>
      </c>
      <c r="E102" s="73" t="s">
        <v>554</v>
      </c>
      <c r="F102" s="103"/>
      <c r="G102" s="83"/>
      <c r="H102" s="83"/>
      <c r="I102" s="83"/>
    </row>
    <row r="103" spans="1:9" ht="27.95" customHeight="1">
      <c r="A103" s="73">
        <f t="shared" si="1"/>
        <v>99</v>
      </c>
      <c r="B103" s="73" t="s">
        <v>236</v>
      </c>
      <c r="C103" s="55" t="s">
        <v>555</v>
      </c>
      <c r="D103" s="73">
        <v>31</v>
      </c>
      <c r="E103" s="73" t="s">
        <v>556</v>
      </c>
      <c r="F103" s="103"/>
      <c r="G103" s="83"/>
      <c r="H103" s="83"/>
      <c r="I103" s="83"/>
    </row>
    <row r="104" spans="1:9" ht="27.95" customHeight="1">
      <c r="A104" s="73">
        <f t="shared" si="1"/>
        <v>100</v>
      </c>
      <c r="B104" s="73" t="s">
        <v>238</v>
      </c>
      <c r="C104" s="55" t="s">
        <v>557</v>
      </c>
      <c r="D104" s="73">
        <v>4</v>
      </c>
      <c r="E104" s="73" t="s">
        <v>558</v>
      </c>
      <c r="F104" s="103"/>
      <c r="G104" s="84"/>
      <c r="H104" s="84"/>
      <c r="I104" s="84"/>
    </row>
    <row r="105" spans="1:9" ht="27.95" customHeight="1">
      <c r="A105" s="73">
        <f t="shared" si="1"/>
        <v>101</v>
      </c>
      <c r="B105" s="73" t="s">
        <v>240</v>
      </c>
      <c r="C105" s="55" t="s">
        <v>559</v>
      </c>
      <c r="D105" s="73">
        <v>165</v>
      </c>
      <c r="E105" s="73" t="s">
        <v>560</v>
      </c>
      <c r="F105" s="103" t="s">
        <v>320</v>
      </c>
      <c r="G105" s="82" t="s">
        <v>321</v>
      </c>
      <c r="H105" s="102" t="s">
        <v>322</v>
      </c>
      <c r="I105" s="82"/>
    </row>
    <row r="106" spans="1:9" ht="27.95" customHeight="1">
      <c r="A106" s="73">
        <f t="shared" si="1"/>
        <v>102</v>
      </c>
      <c r="B106" s="73" t="s">
        <v>242</v>
      </c>
      <c r="C106" s="55" t="s">
        <v>561</v>
      </c>
      <c r="D106" s="73">
        <v>33</v>
      </c>
      <c r="E106" s="73" t="s">
        <v>562</v>
      </c>
      <c r="F106" s="103"/>
      <c r="G106" s="83"/>
      <c r="H106" s="103"/>
      <c r="I106" s="83"/>
    </row>
    <row r="107" spans="1:9" ht="27.95" customHeight="1">
      <c r="A107" s="73">
        <f t="shared" si="1"/>
        <v>103</v>
      </c>
      <c r="B107" s="73" t="s">
        <v>244</v>
      </c>
      <c r="C107" s="55" t="s">
        <v>563</v>
      </c>
      <c r="D107" s="73">
        <v>12</v>
      </c>
      <c r="E107" s="73" t="s">
        <v>564</v>
      </c>
      <c r="F107" s="103"/>
      <c r="G107" s="83"/>
      <c r="H107" s="103"/>
      <c r="I107" s="83"/>
    </row>
    <row r="108" spans="1:9" ht="27.95" customHeight="1">
      <c r="A108" s="73">
        <f t="shared" si="1"/>
        <v>104</v>
      </c>
      <c r="B108" s="73" t="s">
        <v>2</v>
      </c>
      <c r="C108" s="55" t="s">
        <v>287</v>
      </c>
      <c r="D108" s="73">
        <v>190</v>
      </c>
      <c r="E108" s="62">
        <v>42826</v>
      </c>
      <c r="F108" s="103"/>
      <c r="G108" s="83"/>
      <c r="H108" s="103"/>
      <c r="I108" s="83"/>
    </row>
    <row r="109" spans="1:9" ht="27.95" customHeight="1">
      <c r="A109" s="73">
        <f t="shared" si="1"/>
        <v>105</v>
      </c>
      <c r="B109" s="73" t="s">
        <v>3</v>
      </c>
      <c r="C109" s="55" t="s">
        <v>286</v>
      </c>
      <c r="D109" s="73">
        <v>220</v>
      </c>
      <c r="E109" s="62">
        <v>42826</v>
      </c>
      <c r="F109" s="103"/>
      <c r="G109" s="83"/>
      <c r="H109" s="103"/>
      <c r="I109" s="83"/>
    </row>
    <row r="110" spans="1:9" ht="27.95" customHeight="1">
      <c r="A110" s="73">
        <f t="shared" si="1"/>
        <v>106</v>
      </c>
      <c r="B110" s="73" t="s">
        <v>4</v>
      </c>
      <c r="C110" s="55" t="s">
        <v>208</v>
      </c>
      <c r="D110" s="73">
        <v>85</v>
      </c>
      <c r="E110" s="62">
        <v>42461</v>
      </c>
      <c r="F110" s="103"/>
      <c r="G110" s="83"/>
      <c r="H110" s="103"/>
      <c r="I110" s="83"/>
    </row>
    <row r="111" spans="1:9" ht="27.95" customHeight="1">
      <c r="A111" s="73">
        <f t="shared" si="1"/>
        <v>107</v>
      </c>
      <c r="B111" s="73" t="s">
        <v>5</v>
      </c>
      <c r="C111" s="55" t="s">
        <v>323</v>
      </c>
      <c r="D111" s="73">
        <v>241</v>
      </c>
      <c r="E111" s="62">
        <v>42461</v>
      </c>
      <c r="F111" s="103"/>
      <c r="G111" s="83"/>
      <c r="H111" s="103"/>
      <c r="I111" s="83"/>
    </row>
    <row r="112" spans="1:9" ht="27.95" customHeight="1">
      <c r="A112" s="73">
        <f t="shared" si="1"/>
        <v>108</v>
      </c>
      <c r="B112" s="73" t="s">
        <v>6</v>
      </c>
      <c r="C112" s="55" t="s">
        <v>288</v>
      </c>
      <c r="D112" s="73">
        <v>200</v>
      </c>
      <c r="E112" s="62">
        <v>42826</v>
      </c>
      <c r="F112" s="103"/>
      <c r="G112" s="83"/>
      <c r="H112" s="103"/>
      <c r="I112" s="83"/>
    </row>
    <row r="113" spans="1:9" ht="27.95" customHeight="1">
      <c r="A113" s="73">
        <f t="shared" si="1"/>
        <v>109</v>
      </c>
      <c r="B113" s="73" t="s">
        <v>7</v>
      </c>
      <c r="C113" s="55" t="s">
        <v>212</v>
      </c>
      <c r="D113" s="73">
        <v>154</v>
      </c>
      <c r="E113" s="62">
        <v>42186</v>
      </c>
      <c r="F113" s="103"/>
      <c r="G113" s="83"/>
      <c r="H113" s="103"/>
      <c r="I113" s="83"/>
    </row>
    <row r="114" spans="1:9" ht="27.95" customHeight="1">
      <c r="A114" s="73">
        <f t="shared" si="1"/>
        <v>110</v>
      </c>
      <c r="B114" s="73" t="s">
        <v>8</v>
      </c>
      <c r="C114" s="55" t="s">
        <v>213</v>
      </c>
      <c r="D114" s="73">
        <v>64</v>
      </c>
      <c r="E114" s="62">
        <v>42248</v>
      </c>
      <c r="F114" s="103"/>
      <c r="G114" s="83"/>
      <c r="H114" s="103"/>
      <c r="I114" s="83"/>
    </row>
    <row r="115" spans="1:9" ht="27.95" customHeight="1">
      <c r="A115" s="73">
        <f t="shared" si="1"/>
        <v>111</v>
      </c>
      <c r="B115" s="73" t="s">
        <v>9</v>
      </c>
      <c r="C115" s="55" t="s">
        <v>214</v>
      </c>
      <c r="D115" s="73">
        <v>85</v>
      </c>
      <c r="E115" s="62">
        <v>42248</v>
      </c>
      <c r="F115" s="103"/>
      <c r="G115" s="83"/>
      <c r="H115" s="103"/>
      <c r="I115" s="83"/>
    </row>
    <row r="116" spans="1:9" ht="27.95" customHeight="1">
      <c r="A116" s="73">
        <f t="shared" si="1"/>
        <v>112</v>
      </c>
      <c r="B116" s="73" t="s">
        <v>10</v>
      </c>
      <c r="C116" s="55" t="s">
        <v>324</v>
      </c>
      <c r="D116" s="73">
        <v>20</v>
      </c>
      <c r="E116" s="62">
        <v>42248</v>
      </c>
      <c r="F116" s="103"/>
      <c r="G116" s="83"/>
      <c r="H116" s="103"/>
      <c r="I116" s="83"/>
    </row>
    <row r="117" spans="1:9" ht="27.95" customHeight="1">
      <c r="A117" s="73">
        <f t="shared" si="1"/>
        <v>113</v>
      </c>
      <c r="B117" s="73" t="s">
        <v>11</v>
      </c>
      <c r="C117" s="55" t="s">
        <v>51</v>
      </c>
      <c r="D117" s="73">
        <v>235</v>
      </c>
      <c r="E117" s="62">
        <v>42826</v>
      </c>
      <c r="F117" s="103"/>
      <c r="G117" s="83"/>
      <c r="H117" s="103"/>
      <c r="I117" s="83"/>
    </row>
    <row r="118" spans="1:9" ht="27.95" customHeight="1">
      <c r="A118" s="73">
        <f t="shared" si="1"/>
        <v>114</v>
      </c>
      <c r="B118" s="73" t="s">
        <v>12</v>
      </c>
      <c r="C118" s="55" t="s">
        <v>284</v>
      </c>
      <c r="D118" s="73">
        <v>34</v>
      </c>
      <c r="E118" s="62">
        <v>42826</v>
      </c>
      <c r="F118" s="103"/>
      <c r="G118" s="83"/>
      <c r="H118" s="103"/>
      <c r="I118" s="83"/>
    </row>
    <row r="119" spans="1:9" ht="27.95" customHeight="1">
      <c r="A119" s="73">
        <f t="shared" si="1"/>
        <v>115</v>
      </c>
      <c r="B119" s="73" t="s">
        <v>13</v>
      </c>
      <c r="C119" s="55" t="s">
        <v>325</v>
      </c>
      <c r="D119" s="73">
        <v>221</v>
      </c>
      <c r="E119" s="62">
        <v>42461</v>
      </c>
      <c r="F119" s="103"/>
      <c r="G119" s="83"/>
      <c r="H119" s="103"/>
      <c r="I119" s="83"/>
    </row>
    <row r="120" spans="1:9" ht="27.95" customHeight="1">
      <c r="A120" s="73">
        <f t="shared" si="1"/>
        <v>116</v>
      </c>
      <c r="B120" s="73" t="s">
        <v>14</v>
      </c>
      <c r="C120" s="55" t="s">
        <v>326</v>
      </c>
      <c r="D120" s="73">
        <v>96</v>
      </c>
      <c r="E120" s="62">
        <v>42461</v>
      </c>
      <c r="F120" s="103"/>
      <c r="G120" s="83"/>
      <c r="H120" s="103"/>
      <c r="I120" s="83"/>
    </row>
    <row r="121" spans="1:9" ht="27.95" customHeight="1">
      <c r="A121" s="73">
        <f t="shared" si="1"/>
        <v>117</v>
      </c>
      <c r="B121" s="73" t="s">
        <v>15</v>
      </c>
      <c r="C121" s="55" t="s">
        <v>327</v>
      </c>
      <c r="D121" s="73">
        <v>142</v>
      </c>
      <c r="E121" s="62">
        <v>42095</v>
      </c>
      <c r="F121" s="104"/>
      <c r="G121" s="84"/>
      <c r="H121" s="104"/>
      <c r="I121" s="84"/>
    </row>
    <row r="122" spans="1:9">
      <c r="A122" s="58"/>
      <c r="F122" s="57"/>
      <c r="G122" s="58"/>
      <c r="H122" s="57"/>
      <c r="I122" s="58"/>
    </row>
    <row r="123" spans="1:9">
      <c r="A123" s="58"/>
      <c r="F123" s="57"/>
      <c r="G123" s="58"/>
      <c r="H123" s="57"/>
      <c r="I123" s="58"/>
    </row>
    <row r="124" spans="1:9">
      <c r="A124" s="58"/>
      <c r="F124" s="57"/>
      <c r="G124" s="58"/>
      <c r="H124" s="57"/>
      <c r="I124" s="58"/>
    </row>
    <row r="125" spans="1:9">
      <c r="A125" s="58"/>
      <c r="F125" s="57"/>
      <c r="G125" s="58"/>
      <c r="H125" s="57"/>
      <c r="I125" s="58"/>
    </row>
    <row r="126" spans="1:9">
      <c r="G126" s="66"/>
    </row>
    <row r="127" spans="1:9">
      <c r="G127" s="89" t="s">
        <v>257</v>
      </c>
      <c r="H127" s="89"/>
      <c r="I127" s="89"/>
    </row>
    <row r="128" spans="1:9">
      <c r="G128" s="89" t="s">
        <v>258</v>
      </c>
      <c r="H128" s="89"/>
      <c r="I128" s="89"/>
    </row>
    <row r="162" spans="2:5">
      <c r="B162" s="58"/>
      <c r="C162" s="64"/>
      <c r="D162" s="58"/>
      <c r="E162" s="65"/>
    </row>
    <row r="163" spans="2:5">
      <c r="B163" s="58"/>
      <c r="C163" s="64"/>
      <c r="D163" s="58"/>
      <c r="E163" s="65"/>
    </row>
    <row r="164" spans="2:5">
      <c r="B164" s="58"/>
      <c r="C164" s="64"/>
      <c r="D164" s="58"/>
      <c r="E164" s="65"/>
    </row>
    <row r="165" spans="2:5">
      <c r="B165" s="58"/>
      <c r="C165" s="64"/>
      <c r="D165" s="58"/>
      <c r="E165" s="65"/>
    </row>
  </sheetData>
  <mergeCells count="22">
    <mergeCell ref="A1:I1"/>
    <mergeCell ref="A2:I2"/>
    <mergeCell ref="F4:F36"/>
    <mergeCell ref="G4:G36"/>
    <mergeCell ref="H4:H36"/>
    <mergeCell ref="I4:I36"/>
    <mergeCell ref="G127:I127"/>
    <mergeCell ref="G128:I128"/>
    <mergeCell ref="A56:A57"/>
    <mergeCell ref="B56:B57"/>
    <mergeCell ref="F37:F70"/>
    <mergeCell ref="G37:G70"/>
    <mergeCell ref="H37:H70"/>
    <mergeCell ref="I37:I70"/>
    <mergeCell ref="I71:I104"/>
    <mergeCell ref="H71:H104"/>
    <mergeCell ref="G71:G104"/>
    <mergeCell ref="F71:F104"/>
    <mergeCell ref="F105:F121"/>
    <mergeCell ref="G105:G121"/>
    <mergeCell ref="H105:H121"/>
    <mergeCell ref="I105:I121"/>
  </mergeCells>
  <printOptions horizontalCentered="1"/>
  <pageMargins left="0.22" right="0.15748031496063" top="0.69685039400000004" bottom="0.75" header="0.31496062992126" footer="0.31496062992126"/>
  <pageSetup paperSize="9" scale="50" orientation="landscape" r:id="rId1"/>
  <rowBreaks count="2" manualBreakCount="2">
    <brk id="36" max="8" man="1"/>
    <brk id="7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C9" sqref="C9"/>
    </sheetView>
  </sheetViews>
  <sheetFormatPr defaultRowHeight="23.25"/>
  <cols>
    <col min="1" max="1" width="10.42578125" style="2" customWidth="1"/>
    <col min="2" max="2" width="58.5703125" style="2" bestFit="1" customWidth="1"/>
    <col min="3" max="3" width="10.7109375" style="2" customWidth="1"/>
    <col min="4" max="4" width="54.28515625" style="2" customWidth="1"/>
    <col min="5" max="5" width="10.42578125" style="2" customWidth="1"/>
    <col min="6" max="16384" width="9.140625" style="2"/>
  </cols>
  <sheetData>
    <row r="1" spans="1:6" ht="26.25">
      <c r="A1" s="76" t="s">
        <v>168</v>
      </c>
      <c r="B1" s="76"/>
      <c r="C1" s="76"/>
      <c r="D1" s="76"/>
      <c r="E1" s="4"/>
      <c r="F1" s="4"/>
    </row>
    <row r="2" spans="1:6">
      <c r="A2" s="3" t="s">
        <v>1</v>
      </c>
      <c r="B2" s="3" t="s">
        <v>0</v>
      </c>
      <c r="C2" s="3" t="s">
        <v>1</v>
      </c>
      <c r="D2" s="3" t="s">
        <v>0</v>
      </c>
    </row>
    <row r="3" spans="1:6">
      <c r="A3" s="3" t="s">
        <v>167</v>
      </c>
      <c r="B3" s="1" t="s">
        <v>184</v>
      </c>
      <c r="C3" s="3" t="s">
        <v>89</v>
      </c>
      <c r="D3" s="1" t="s">
        <v>177</v>
      </c>
    </row>
    <row r="4" spans="1:6">
      <c r="A4" s="3" t="s">
        <v>14</v>
      </c>
      <c r="B4" s="1" t="s">
        <v>56</v>
      </c>
      <c r="C4" s="3" t="s">
        <v>88</v>
      </c>
      <c r="D4" s="1" t="s">
        <v>176</v>
      </c>
    </row>
    <row r="5" spans="1:6">
      <c r="A5" s="3" t="s">
        <v>125</v>
      </c>
      <c r="B5" s="1" t="s">
        <v>163</v>
      </c>
      <c r="C5" s="3" t="s">
        <v>27</v>
      </c>
      <c r="D5" s="1" t="s">
        <v>66</v>
      </c>
    </row>
    <row r="6" spans="1:6">
      <c r="A6" s="3" t="s">
        <v>105</v>
      </c>
      <c r="B6" s="1" t="s">
        <v>179</v>
      </c>
      <c r="C6" s="3" t="s">
        <v>100</v>
      </c>
      <c r="D6" s="1" t="s">
        <v>178</v>
      </c>
    </row>
    <row r="7" spans="1:6">
      <c r="A7" s="3" t="s">
        <v>117</v>
      </c>
      <c r="B7" s="1" t="s">
        <v>156</v>
      </c>
      <c r="C7" s="3" t="s">
        <v>9</v>
      </c>
      <c r="D7" s="1" t="s">
        <v>52</v>
      </c>
    </row>
    <row r="8" spans="1:6">
      <c r="A8" s="3" t="s">
        <v>7</v>
      </c>
      <c r="B8" s="1" t="s">
        <v>51</v>
      </c>
      <c r="C8" s="3" t="s">
        <v>25</v>
      </c>
      <c r="D8" s="1" t="s">
        <v>172</v>
      </c>
    </row>
    <row r="9" spans="1:6">
      <c r="A9" s="3" t="s">
        <v>119</v>
      </c>
      <c r="B9" s="1" t="s">
        <v>158</v>
      </c>
      <c r="C9" s="3" t="s">
        <v>30</v>
      </c>
      <c r="D9" s="1" t="s">
        <v>69</v>
      </c>
    </row>
    <row r="10" spans="1:6">
      <c r="A10" s="3" t="s">
        <v>16</v>
      </c>
      <c r="B10" s="1" t="s">
        <v>58</v>
      </c>
      <c r="C10" s="3" t="s">
        <v>24</v>
      </c>
      <c r="D10" s="1" t="s">
        <v>64</v>
      </c>
    </row>
    <row r="11" spans="1:6">
      <c r="A11" s="3" t="s">
        <v>84</v>
      </c>
      <c r="B11" s="1" t="s">
        <v>128</v>
      </c>
      <c r="C11" s="3" t="s">
        <v>116</v>
      </c>
      <c r="D11" s="1" t="s">
        <v>155</v>
      </c>
    </row>
    <row r="12" spans="1:6">
      <c r="A12" s="3" t="s">
        <v>126</v>
      </c>
      <c r="B12" s="1" t="s">
        <v>164</v>
      </c>
      <c r="C12" s="3" t="s">
        <v>15</v>
      </c>
      <c r="D12" s="1" t="s">
        <v>57</v>
      </c>
    </row>
    <row r="13" spans="1:6">
      <c r="A13" s="3" t="s">
        <v>123</v>
      </c>
      <c r="B13" s="1" t="s">
        <v>161</v>
      </c>
      <c r="C13" s="3" t="s">
        <v>97</v>
      </c>
      <c r="D13" s="1" t="s">
        <v>139</v>
      </c>
    </row>
    <row r="14" spans="1:6">
      <c r="A14" s="3" t="s">
        <v>85</v>
      </c>
      <c r="B14" s="1" t="s">
        <v>129</v>
      </c>
      <c r="C14" s="3" t="s">
        <v>8</v>
      </c>
      <c r="D14" s="1" t="s">
        <v>169</v>
      </c>
    </row>
    <row r="15" spans="1:6">
      <c r="A15" s="3" t="s">
        <v>10</v>
      </c>
      <c r="B15" s="1" t="s">
        <v>53</v>
      </c>
      <c r="C15" s="3" t="s">
        <v>118</v>
      </c>
      <c r="D15" s="1" t="s">
        <v>157</v>
      </c>
    </row>
    <row r="16" spans="1:6">
      <c r="A16" s="3" t="s">
        <v>87</v>
      </c>
      <c r="B16" s="1" t="s">
        <v>131</v>
      </c>
      <c r="C16" s="3" t="s">
        <v>112</v>
      </c>
      <c r="D16" s="1" t="s">
        <v>151</v>
      </c>
    </row>
    <row r="17" spans="1:4">
      <c r="A17" s="3" t="s">
        <v>86</v>
      </c>
      <c r="B17" s="1" t="s">
        <v>130</v>
      </c>
      <c r="C17" s="3" t="s">
        <v>96</v>
      </c>
      <c r="D17" s="1" t="s">
        <v>138</v>
      </c>
    </row>
    <row r="18" spans="1:4">
      <c r="A18" s="3" t="s">
        <v>44</v>
      </c>
      <c r="B18" s="1" t="s">
        <v>80</v>
      </c>
      <c r="C18" s="3" t="s">
        <v>5</v>
      </c>
      <c r="D18" s="1" t="s">
        <v>81</v>
      </c>
    </row>
    <row r="19" spans="1:4">
      <c r="A19" s="3" t="s">
        <v>46</v>
      </c>
      <c r="B19" s="1" t="s">
        <v>127</v>
      </c>
      <c r="C19" s="3" t="s">
        <v>6</v>
      </c>
      <c r="D19" s="1" t="s">
        <v>50</v>
      </c>
    </row>
    <row r="20" spans="1:4">
      <c r="A20" s="3" t="s">
        <v>45</v>
      </c>
      <c r="B20" s="1" t="s">
        <v>83</v>
      </c>
      <c r="C20" s="3" t="s">
        <v>4</v>
      </c>
      <c r="D20" s="1" t="s">
        <v>49</v>
      </c>
    </row>
    <row r="21" spans="1:4">
      <c r="A21" s="3" t="s">
        <v>41</v>
      </c>
      <c r="B21" s="1" t="s">
        <v>78</v>
      </c>
      <c r="C21" s="3" t="s">
        <v>110</v>
      </c>
      <c r="D21" s="1" t="s">
        <v>149</v>
      </c>
    </row>
    <row r="22" spans="1:4">
      <c r="A22" s="3" t="s">
        <v>43</v>
      </c>
      <c r="B22" s="1" t="s">
        <v>175</v>
      </c>
      <c r="C22" s="3" t="s">
        <v>19</v>
      </c>
      <c r="D22" s="1" t="s">
        <v>170</v>
      </c>
    </row>
    <row r="23" spans="1:4">
      <c r="A23" s="3" t="s">
        <v>42</v>
      </c>
      <c r="B23" s="1" t="s">
        <v>79</v>
      </c>
      <c r="C23" s="3" t="s">
        <v>107</v>
      </c>
      <c r="D23" s="1" t="s">
        <v>146</v>
      </c>
    </row>
    <row r="24" spans="1:4">
      <c r="A24" s="3" t="s">
        <v>12</v>
      </c>
      <c r="B24" s="1" t="s">
        <v>82</v>
      </c>
      <c r="C24" s="3" t="s">
        <v>26</v>
      </c>
      <c r="D24" s="1" t="s">
        <v>65</v>
      </c>
    </row>
    <row r="25" spans="1:4">
      <c r="A25" s="3" t="s">
        <v>11</v>
      </c>
      <c r="B25" s="1" t="s">
        <v>54</v>
      </c>
      <c r="C25" s="3" t="s">
        <v>33</v>
      </c>
      <c r="D25" s="1" t="s">
        <v>173</v>
      </c>
    </row>
    <row r="26" spans="1:4">
      <c r="A26" s="3" t="s">
        <v>121</v>
      </c>
      <c r="B26" s="1" t="s">
        <v>181</v>
      </c>
      <c r="C26" s="3" t="s">
        <v>114</v>
      </c>
      <c r="D26" s="1" t="s">
        <v>153</v>
      </c>
    </row>
    <row r="27" spans="1:4">
      <c r="A27" s="3" t="s">
        <v>106</v>
      </c>
      <c r="B27" s="1" t="s">
        <v>145</v>
      </c>
      <c r="C27" s="3" t="s">
        <v>32</v>
      </c>
      <c r="D27" s="1" t="s">
        <v>71</v>
      </c>
    </row>
    <row r="28" spans="1:4">
      <c r="A28" s="3" t="s">
        <v>98</v>
      </c>
      <c r="B28" s="1" t="s">
        <v>140</v>
      </c>
      <c r="C28" s="3" t="s">
        <v>94</v>
      </c>
      <c r="D28" s="1" t="s">
        <v>136</v>
      </c>
    </row>
    <row r="29" spans="1:4">
      <c r="A29" s="3" t="s">
        <v>20</v>
      </c>
      <c r="B29" s="1" t="s">
        <v>61</v>
      </c>
      <c r="C29" s="3" t="s">
        <v>36</v>
      </c>
      <c r="D29" s="1" t="s">
        <v>73</v>
      </c>
    </row>
    <row r="30" spans="1:4">
      <c r="A30" s="3" t="s">
        <v>40</v>
      </c>
      <c r="B30" s="1" t="s">
        <v>77</v>
      </c>
      <c r="C30" s="3" t="s">
        <v>166</v>
      </c>
      <c r="D30" s="1" t="s">
        <v>183</v>
      </c>
    </row>
    <row r="31" spans="1:4">
      <c r="A31" s="3" t="s">
        <v>101</v>
      </c>
      <c r="B31" s="1" t="s">
        <v>142</v>
      </c>
      <c r="C31" s="3" t="s">
        <v>120</v>
      </c>
      <c r="D31" s="1" t="s">
        <v>159</v>
      </c>
    </row>
    <row r="32" spans="1:4">
      <c r="A32" s="3" t="s">
        <v>31</v>
      </c>
      <c r="B32" s="1" t="s">
        <v>70</v>
      </c>
      <c r="C32" s="3" t="s">
        <v>122</v>
      </c>
      <c r="D32" s="1" t="s">
        <v>160</v>
      </c>
    </row>
    <row r="33" spans="1:4">
      <c r="A33" s="3" t="s">
        <v>39</v>
      </c>
      <c r="B33" s="1" t="s">
        <v>76</v>
      </c>
      <c r="C33" s="3" t="s">
        <v>91</v>
      </c>
      <c r="D33" s="1" t="s">
        <v>133</v>
      </c>
    </row>
    <row r="34" spans="1:4">
      <c r="A34" s="3" t="s">
        <v>113</v>
      </c>
      <c r="B34" s="1" t="s">
        <v>152</v>
      </c>
      <c r="C34" s="3" t="s">
        <v>109</v>
      </c>
      <c r="D34" s="1" t="s">
        <v>180</v>
      </c>
    </row>
    <row r="35" spans="1:4">
      <c r="A35" s="3" t="s">
        <v>102</v>
      </c>
      <c r="B35" s="1" t="s">
        <v>143</v>
      </c>
      <c r="C35" s="3" t="s">
        <v>95</v>
      </c>
      <c r="D35" s="1" t="s">
        <v>137</v>
      </c>
    </row>
    <row r="36" spans="1:4">
      <c r="A36" s="3" t="s">
        <v>3</v>
      </c>
      <c r="B36" s="1" t="s">
        <v>48</v>
      </c>
      <c r="C36" s="3" t="s">
        <v>124</v>
      </c>
      <c r="D36" s="1" t="s">
        <v>162</v>
      </c>
    </row>
    <row r="37" spans="1:4">
      <c r="A37" s="3" t="s">
        <v>35</v>
      </c>
      <c r="B37" s="1" t="s">
        <v>174</v>
      </c>
      <c r="C37" s="3" t="s">
        <v>38</v>
      </c>
      <c r="D37" s="1" t="s">
        <v>75</v>
      </c>
    </row>
    <row r="38" spans="1:4">
      <c r="A38" s="3" t="s">
        <v>111</v>
      </c>
      <c r="B38" s="1" t="s">
        <v>150</v>
      </c>
      <c r="C38" s="3" t="s">
        <v>93</v>
      </c>
      <c r="D38" s="1" t="s">
        <v>135</v>
      </c>
    </row>
    <row r="39" spans="1:4">
      <c r="A39" s="3" t="s">
        <v>37</v>
      </c>
      <c r="B39" s="1" t="s">
        <v>74</v>
      </c>
      <c r="C39" s="3" t="s">
        <v>2</v>
      </c>
      <c r="D39" s="1" t="s">
        <v>47</v>
      </c>
    </row>
    <row r="40" spans="1:4">
      <c r="A40" s="3" t="s">
        <v>28</v>
      </c>
      <c r="B40" s="1" t="s">
        <v>67</v>
      </c>
      <c r="C40" s="3" t="s">
        <v>108</v>
      </c>
      <c r="D40" s="1" t="s">
        <v>148</v>
      </c>
    </row>
    <row r="41" spans="1:4">
      <c r="A41" s="3" t="s">
        <v>29</v>
      </c>
      <c r="B41" s="1" t="s">
        <v>68</v>
      </c>
      <c r="C41" s="3" t="s">
        <v>23</v>
      </c>
      <c r="D41" s="1" t="s">
        <v>63</v>
      </c>
    </row>
    <row r="42" spans="1:4">
      <c r="A42" s="3" t="s">
        <v>22</v>
      </c>
      <c r="B42" s="1" t="s">
        <v>171</v>
      </c>
      <c r="C42" s="3" t="s">
        <v>92</v>
      </c>
      <c r="D42" s="1" t="s">
        <v>134</v>
      </c>
    </row>
    <row r="43" spans="1:4">
      <c r="A43" s="3" t="s">
        <v>104</v>
      </c>
      <c r="B43" s="1" t="s">
        <v>147</v>
      </c>
      <c r="C43" s="3" t="s">
        <v>99</v>
      </c>
      <c r="D43" s="1" t="s">
        <v>141</v>
      </c>
    </row>
    <row r="44" spans="1:4">
      <c r="A44" s="3" t="s">
        <v>13</v>
      </c>
      <c r="B44" s="1" t="s">
        <v>55</v>
      </c>
      <c r="C44" s="3" t="s">
        <v>17</v>
      </c>
      <c r="D44" s="1" t="s">
        <v>59</v>
      </c>
    </row>
    <row r="45" spans="1:4">
      <c r="A45" s="3" t="s">
        <v>90</v>
      </c>
      <c r="B45" s="1" t="s">
        <v>132</v>
      </c>
      <c r="C45" s="3" t="s">
        <v>18</v>
      </c>
      <c r="D45" s="1" t="s">
        <v>60</v>
      </c>
    </row>
    <row r="46" spans="1:4">
      <c r="A46" s="3" t="s">
        <v>103</v>
      </c>
      <c r="B46" s="1" t="s">
        <v>144</v>
      </c>
      <c r="C46" s="3" t="s">
        <v>34</v>
      </c>
      <c r="D46" s="1" t="s">
        <v>72</v>
      </c>
    </row>
    <row r="47" spans="1:4">
      <c r="A47" s="3" t="s">
        <v>21</v>
      </c>
      <c r="B47" s="1" t="s">
        <v>62</v>
      </c>
      <c r="C47" s="3" t="s">
        <v>165</v>
      </c>
      <c r="D47" s="1" t="s">
        <v>182</v>
      </c>
    </row>
    <row r="48" spans="1:4">
      <c r="A48" s="3" t="s">
        <v>115</v>
      </c>
      <c r="B48" s="1" t="s">
        <v>154</v>
      </c>
      <c r="C48" s="3"/>
      <c r="D48" s="1"/>
    </row>
    <row r="50" spans="1:3">
      <c r="A50" s="11" t="s">
        <v>206</v>
      </c>
      <c r="B50" s="5"/>
      <c r="C50" s="6"/>
    </row>
    <row r="51" spans="1:3">
      <c r="A51" s="7" t="s">
        <v>6</v>
      </c>
      <c r="B51" s="8" t="s">
        <v>211</v>
      </c>
      <c r="C51" s="12">
        <v>350</v>
      </c>
    </row>
    <row r="52" spans="1:3">
      <c r="A52" s="7" t="s">
        <v>11</v>
      </c>
      <c r="B52" s="8" t="s">
        <v>51</v>
      </c>
      <c r="C52" s="12">
        <v>200</v>
      </c>
    </row>
    <row r="53" spans="1:3">
      <c r="A53" s="7" t="s">
        <v>12</v>
      </c>
      <c r="B53" s="8" t="s">
        <v>216</v>
      </c>
      <c r="C53" s="12">
        <v>50</v>
      </c>
    </row>
    <row r="54" spans="1:3">
      <c r="A54" s="7" t="s">
        <v>15</v>
      </c>
      <c r="B54" s="8" t="s">
        <v>219</v>
      </c>
      <c r="C54" s="12">
        <v>998</v>
      </c>
    </row>
    <row r="55" spans="1:3">
      <c r="A55" s="7" t="s">
        <v>14</v>
      </c>
      <c r="B55" s="8" t="s">
        <v>218</v>
      </c>
      <c r="C55" s="12">
        <v>100</v>
      </c>
    </row>
    <row r="56" spans="1:3">
      <c r="A56" s="7" t="s">
        <v>8</v>
      </c>
      <c r="B56" s="8" t="s">
        <v>213</v>
      </c>
      <c r="C56" s="12">
        <v>108</v>
      </c>
    </row>
    <row r="57" spans="1:3">
      <c r="A57" s="7" t="s">
        <v>9</v>
      </c>
      <c r="B57" s="8" t="s">
        <v>214</v>
      </c>
      <c r="C57" s="12">
        <v>98</v>
      </c>
    </row>
    <row r="58" spans="1:3">
      <c r="A58" s="7" t="s">
        <v>10</v>
      </c>
      <c r="B58" s="8" t="s">
        <v>215</v>
      </c>
      <c r="C58" s="12">
        <v>24</v>
      </c>
    </row>
    <row r="59" spans="1:3">
      <c r="A59" s="7" t="s">
        <v>3</v>
      </c>
      <c r="B59" s="8" t="s">
        <v>209</v>
      </c>
      <c r="C59" s="12">
        <v>150</v>
      </c>
    </row>
    <row r="60" spans="1:3">
      <c r="A60" s="7" t="s">
        <v>4</v>
      </c>
      <c r="B60" s="8" t="s">
        <v>208</v>
      </c>
      <c r="C60" s="12">
        <v>50</v>
      </c>
    </row>
    <row r="61" spans="1:3">
      <c r="A61" s="7" t="s">
        <v>13</v>
      </c>
      <c r="B61" s="8" t="s">
        <v>217</v>
      </c>
      <c r="C61" s="12">
        <v>350</v>
      </c>
    </row>
    <row r="62" spans="1:3">
      <c r="A62" s="7" t="s">
        <v>7</v>
      </c>
      <c r="B62" s="8" t="s">
        <v>212</v>
      </c>
      <c r="C62" s="12">
        <v>200</v>
      </c>
    </row>
    <row r="63" spans="1:3">
      <c r="A63" s="7" t="s">
        <v>2</v>
      </c>
      <c r="B63" s="8" t="s">
        <v>207</v>
      </c>
      <c r="C63" s="12">
        <v>90</v>
      </c>
    </row>
    <row r="64" spans="1:3">
      <c r="A64" s="9" t="s">
        <v>5</v>
      </c>
      <c r="B64" s="10" t="s">
        <v>210</v>
      </c>
      <c r="C64" s="13">
        <v>250</v>
      </c>
    </row>
  </sheetData>
  <mergeCells count="1">
    <mergeCell ref="A1:D1"/>
  </mergeCells>
  <printOptions verticalCentered="1"/>
  <pageMargins left="0.5" right="0" top="0.25" bottom="0.2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RTI</vt:lpstr>
      <vt:lpstr>AE(Tech)</vt:lpstr>
      <vt:lpstr>AE(Tech) English</vt:lpstr>
      <vt:lpstr>AE(Tech) Kannada</vt:lpstr>
      <vt:lpstr>Eng</vt:lpstr>
      <vt:lpstr>Alpabitic</vt:lpstr>
      <vt:lpstr>'AE(Tech) English'!Print_Area</vt:lpstr>
      <vt:lpstr>'AE(Tech) Kannada'!Print_Area</vt:lpstr>
      <vt:lpstr>Eng!Print_Area</vt:lpstr>
      <vt:lpstr>'AE(Tech)'!Print_Titles</vt:lpstr>
      <vt:lpstr>'AE(Tech) English'!Print_Titles</vt:lpstr>
      <vt:lpstr>'AE(Tech) Kannada'!Print_Titles</vt:lpstr>
      <vt:lpstr>Eng!Print_Titles</vt:lpstr>
      <vt:lpstr>RTI!Print_Titles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 Team</cp:lastModifiedBy>
  <cp:lastPrinted>2023-05-16T07:55:54Z</cp:lastPrinted>
  <dcterms:created xsi:type="dcterms:W3CDTF">2013-03-21T06:23:26Z</dcterms:created>
  <dcterms:modified xsi:type="dcterms:W3CDTF">2023-08-24T06:20:45Z</dcterms:modified>
</cp:coreProperties>
</file>